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Desktop\"/>
    </mc:Choice>
  </mc:AlternateContent>
  <bookViews>
    <workbookView xWindow="0" yWindow="0" windowWidth="23040" windowHeight="91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2" i="1" l="1"/>
  <c r="AH62" i="1"/>
  <c r="X62" i="1"/>
  <c r="W62" i="1"/>
  <c r="M62" i="1"/>
  <c r="L62" i="1"/>
  <c r="AI60" i="1"/>
  <c r="AH60" i="1"/>
  <c r="X60" i="1"/>
  <c r="W60" i="1"/>
  <c r="M60" i="1"/>
  <c r="L60" i="1"/>
  <c r="AI58" i="1"/>
  <c r="AH58" i="1"/>
  <c r="X58" i="1"/>
  <c r="W58" i="1"/>
  <c r="M58" i="1"/>
  <c r="L58" i="1"/>
  <c r="AI56" i="1"/>
  <c r="AH56" i="1"/>
  <c r="X56" i="1"/>
  <c r="W56" i="1"/>
  <c r="M56" i="1"/>
  <c r="L56" i="1"/>
  <c r="AI54" i="1"/>
  <c r="AH54" i="1"/>
  <c r="X54" i="1"/>
  <c r="W54" i="1"/>
  <c r="M54" i="1"/>
  <c r="L54" i="1"/>
  <c r="AI52" i="1"/>
  <c r="AH52" i="1"/>
  <c r="X52" i="1"/>
  <c r="W52" i="1"/>
  <c r="M52" i="1"/>
  <c r="L52" i="1"/>
  <c r="AI50" i="1"/>
  <c r="AH50" i="1"/>
  <c r="X50" i="1"/>
  <c r="W50" i="1"/>
  <c r="M50" i="1"/>
  <c r="L50" i="1"/>
  <c r="AI48" i="1"/>
  <c r="AH48" i="1"/>
  <c r="X48" i="1"/>
  <c r="W48" i="1"/>
  <c r="M48" i="1"/>
  <c r="L48" i="1"/>
  <c r="AI46" i="1"/>
  <c r="AH46" i="1"/>
  <c r="X46" i="1"/>
  <c r="W46" i="1"/>
  <c r="M46" i="1"/>
  <c r="L46" i="1"/>
  <c r="AI44" i="1"/>
  <c r="AH44" i="1"/>
  <c r="X44" i="1"/>
  <c r="W44" i="1"/>
  <c r="M44" i="1"/>
  <c r="L44" i="1"/>
  <c r="AI42" i="1"/>
  <c r="AH42" i="1"/>
  <c r="X42" i="1"/>
  <c r="W42" i="1"/>
  <c r="M42" i="1"/>
  <c r="L42" i="1"/>
  <c r="AI40" i="1"/>
  <c r="AH40" i="1"/>
  <c r="X40" i="1"/>
  <c r="W40" i="1"/>
  <c r="M40" i="1"/>
  <c r="L40" i="1"/>
  <c r="AI38" i="1"/>
  <c r="AH38" i="1"/>
  <c r="X38" i="1"/>
  <c r="W38" i="1"/>
  <c r="M38" i="1"/>
  <c r="L38" i="1"/>
  <c r="AI36" i="1"/>
  <c r="AH36" i="1"/>
  <c r="X36" i="1"/>
  <c r="W36" i="1"/>
  <c r="M36" i="1"/>
  <c r="L36" i="1"/>
  <c r="AI34" i="1"/>
  <c r="AH34" i="1"/>
  <c r="X34" i="1"/>
  <c r="W34" i="1"/>
  <c r="M34" i="1"/>
  <c r="L34" i="1"/>
  <c r="AI32" i="1"/>
  <c r="AH32" i="1"/>
  <c r="X32" i="1"/>
  <c r="W32" i="1"/>
  <c r="M32" i="1"/>
  <c r="L32" i="1"/>
  <c r="AI30" i="1"/>
  <c r="AH30" i="1"/>
  <c r="X30" i="1"/>
  <c r="W30" i="1"/>
  <c r="M30" i="1"/>
  <c r="L30" i="1"/>
  <c r="AI28" i="1"/>
  <c r="AH28" i="1"/>
  <c r="X28" i="1"/>
  <c r="W28" i="1"/>
  <c r="M28" i="1"/>
  <c r="L28" i="1"/>
  <c r="AI26" i="1"/>
  <c r="AH26" i="1"/>
  <c r="X26" i="1"/>
  <c r="W26" i="1"/>
  <c r="M26" i="1"/>
  <c r="L26" i="1"/>
  <c r="AI24" i="1"/>
  <c r="AH24" i="1"/>
  <c r="X24" i="1"/>
  <c r="W24" i="1"/>
  <c r="M24" i="1"/>
  <c r="L24" i="1"/>
  <c r="AI22" i="1"/>
  <c r="AH22" i="1"/>
  <c r="X22" i="1"/>
  <c r="W22" i="1"/>
  <c r="M22" i="1"/>
  <c r="L22" i="1"/>
  <c r="AI20" i="1"/>
  <c r="AH20" i="1"/>
  <c r="X20" i="1"/>
  <c r="W20" i="1"/>
  <c r="M20" i="1"/>
  <c r="L20" i="1"/>
  <c r="AI18" i="1"/>
  <c r="AH18" i="1"/>
  <c r="X18" i="1"/>
  <c r="W18" i="1"/>
  <c r="M18" i="1"/>
  <c r="L18" i="1"/>
  <c r="AI16" i="1"/>
  <c r="AH16" i="1"/>
  <c r="X16" i="1"/>
  <c r="W16" i="1"/>
  <c r="M16" i="1"/>
  <c r="L16" i="1"/>
  <c r="AI14" i="1"/>
  <c r="AH14" i="1"/>
  <c r="X14" i="1"/>
  <c r="W14" i="1"/>
  <c r="M14" i="1"/>
  <c r="L14" i="1"/>
  <c r="AI12" i="1"/>
  <c r="AH12" i="1"/>
  <c r="X12" i="1"/>
  <c r="W12" i="1"/>
  <c r="M12" i="1"/>
  <c r="L12" i="1"/>
  <c r="AI10" i="1"/>
  <c r="AH10" i="1"/>
  <c r="X10" i="1"/>
  <c r="W10" i="1"/>
  <c r="M10" i="1"/>
  <c r="L10" i="1"/>
  <c r="AI8" i="1"/>
  <c r="AH8" i="1"/>
  <c r="X8" i="1"/>
  <c r="W8" i="1"/>
  <c r="M8" i="1"/>
  <c r="L8" i="1"/>
  <c r="AI6" i="1"/>
  <c r="AH6" i="1"/>
  <c r="X6" i="1"/>
  <c r="W6" i="1"/>
  <c r="M6" i="1"/>
  <c r="L6" i="1"/>
  <c r="AI4" i="1"/>
  <c r="AH4" i="1"/>
  <c r="X4" i="1"/>
  <c r="W4" i="1"/>
  <c r="M4" i="1"/>
  <c r="L4" i="1"/>
  <c r="AQ1" i="1"/>
  <c r="AN1" i="1"/>
  <c r="AL1" i="1"/>
  <c r="AG1" i="1"/>
  <c r="AC1" i="1"/>
  <c r="AA1" i="1"/>
  <c r="V1" i="1"/>
  <c r="R1" i="1"/>
  <c r="P1" i="1"/>
  <c r="K1" i="1"/>
</calcChain>
</file>

<file path=xl/sharedStrings.xml><?xml version="1.0" encoding="utf-8"?>
<sst xmlns="http://schemas.openxmlformats.org/spreadsheetml/2006/main" count="828" uniqueCount="306">
  <si>
    <t>[ 1年生 ]</t>
    <rPh sb="3" eb="5">
      <t>ネンセイ</t>
    </rPh>
    <phoneticPr fontId="3"/>
  </si>
  <si>
    <t>2020年</t>
    <rPh sb="4" eb="5">
      <t>ネン</t>
    </rPh>
    <phoneticPr fontId="5"/>
  </si>
  <si>
    <t>[ 2年生 ]</t>
    <rPh sb="3" eb="5">
      <t>ネンセイ</t>
    </rPh>
    <phoneticPr fontId="3"/>
  </si>
  <si>
    <t>[ 3年生 ]</t>
    <rPh sb="3" eb="5">
      <t>ネンセイ</t>
    </rPh>
    <phoneticPr fontId="3"/>
  </si>
  <si>
    <t>【学生寮バス予定表】</t>
    <rPh sb="1" eb="4">
      <t>ガクセイリョウ</t>
    </rPh>
    <rPh sb="6" eb="8">
      <t>ヨテイ</t>
    </rPh>
    <rPh sb="8" eb="9">
      <t>ヒョウ</t>
    </rPh>
    <phoneticPr fontId="3"/>
  </si>
  <si>
    <t>日</t>
    <rPh sb="0" eb="1">
      <t>ヒ</t>
    </rPh>
    <phoneticPr fontId="3"/>
  </si>
  <si>
    <t>曜</t>
    <rPh sb="0" eb="1">
      <t>ヨウ</t>
    </rPh>
    <phoneticPr fontId="3"/>
  </si>
  <si>
    <t>1 時 限</t>
    <rPh sb="2" eb="3">
      <t>トキ</t>
    </rPh>
    <rPh sb="4" eb="5">
      <t>ゲン</t>
    </rPh>
    <phoneticPr fontId="3"/>
  </si>
  <si>
    <t xml:space="preserve">2 時 限 </t>
    <rPh sb="2" eb="3">
      <t>トキ</t>
    </rPh>
    <rPh sb="4" eb="5">
      <t>ゲン</t>
    </rPh>
    <phoneticPr fontId="3"/>
  </si>
  <si>
    <t>3 時 限</t>
    <rPh sb="2" eb="3">
      <t>トキ</t>
    </rPh>
    <rPh sb="4" eb="5">
      <t>ゲン</t>
    </rPh>
    <phoneticPr fontId="3"/>
  </si>
  <si>
    <t>4 時 限</t>
    <rPh sb="2" eb="3">
      <t>トキ</t>
    </rPh>
    <rPh sb="4" eb="5">
      <t>ゲン</t>
    </rPh>
    <phoneticPr fontId="3"/>
  </si>
  <si>
    <t>備　　考</t>
    <phoneticPr fontId="3"/>
  </si>
  <si>
    <t>備　　考</t>
    <phoneticPr fontId="3"/>
  </si>
  <si>
    <t>特記事項</t>
    <rPh sb="0" eb="2">
      <t>トッキ</t>
    </rPh>
    <rPh sb="2" eb="4">
      <t>ジコウ</t>
    </rPh>
    <phoneticPr fontId="3"/>
  </si>
  <si>
    <t>運転担当</t>
    <rPh sb="0" eb="2">
      <t>ウンテン</t>
    </rPh>
    <rPh sb="2" eb="4">
      <t>タントウ</t>
    </rPh>
    <phoneticPr fontId="3"/>
  </si>
  <si>
    <t>メゾン・ハピネス</t>
    <phoneticPr fontId="3"/>
  </si>
  <si>
    <t>学校</t>
    <rPh sb="0" eb="2">
      <t>ガッコウ</t>
    </rPh>
    <phoneticPr fontId="3"/>
  </si>
  <si>
    <t>9:00 ～ 10：30</t>
    <phoneticPr fontId="3"/>
  </si>
  <si>
    <t>10：45 ～ 12：15</t>
    <phoneticPr fontId="3"/>
  </si>
  <si>
    <t>13:15 ～ 14:45</t>
    <phoneticPr fontId="3"/>
  </si>
  <si>
    <t>15:00 ～ 16:30</t>
    <phoneticPr fontId="3"/>
  </si>
  <si>
    <t>9:00 ～ 10：30</t>
    <phoneticPr fontId="3"/>
  </si>
  <si>
    <t>10：45 ～ 12：15</t>
    <phoneticPr fontId="3"/>
  </si>
  <si>
    <t>13:15 ～ 14:45</t>
    <phoneticPr fontId="3"/>
  </si>
  <si>
    <t>15:00 ～ 16:30</t>
    <phoneticPr fontId="3"/>
  </si>
  <si>
    <t>1年生</t>
    <rPh sb="1" eb="2">
      <t>ネン</t>
    </rPh>
    <rPh sb="2" eb="3">
      <t>セイ</t>
    </rPh>
    <phoneticPr fontId="3"/>
  </si>
  <si>
    <t>2年生</t>
    <rPh sb="1" eb="3">
      <t>ネンセイ</t>
    </rPh>
    <phoneticPr fontId="3"/>
  </si>
  <si>
    <t>3年生</t>
    <rPh sb="1" eb="3">
      <t>ネンセイ</t>
    </rPh>
    <phoneticPr fontId="3"/>
  </si>
  <si>
    <t>1年生</t>
    <rPh sb="1" eb="3">
      <t>ネンセイ</t>
    </rPh>
    <phoneticPr fontId="3"/>
  </si>
  <si>
    <t>水</t>
  </si>
  <si>
    <t>木</t>
  </si>
  <si>
    <t>HR</t>
    <phoneticPr fontId="5"/>
  </si>
  <si>
    <t>自己研修</t>
    <phoneticPr fontId="5"/>
  </si>
  <si>
    <t>始業
スーツ着用</t>
    <rPh sb="0" eb="2">
      <t>シギョウ</t>
    </rPh>
    <rPh sb="6" eb="8">
      <t>チャクヨウ</t>
    </rPh>
    <phoneticPr fontId="5"/>
  </si>
  <si>
    <t>自己研修</t>
    <rPh sb="0" eb="2">
      <t>ジコ</t>
    </rPh>
    <rPh sb="2" eb="4">
      <t>ケンシュウ</t>
    </rPh>
    <phoneticPr fontId="12"/>
  </si>
  <si>
    <t>竹迫</t>
    <rPh sb="0" eb="2">
      <t>タケサコ</t>
    </rPh>
    <phoneticPr fontId="5"/>
  </si>
  <si>
    <t>始業</t>
    <rPh sb="0" eb="2">
      <t>シギョウ</t>
    </rPh>
    <phoneticPr fontId="5"/>
  </si>
  <si>
    <t>○</t>
  </si>
  <si>
    <t>(入学式準備）</t>
    <phoneticPr fontId="5"/>
  </si>
  <si>
    <t>(HR)</t>
    <phoneticPr fontId="5"/>
  </si>
  <si>
    <t>田中</t>
    <rPh sb="0" eb="2">
      <t>タナカ</t>
    </rPh>
    <phoneticPr fontId="5"/>
  </si>
  <si>
    <t>(年間計画)</t>
    <phoneticPr fontId="5"/>
  </si>
  <si>
    <t>金</t>
  </si>
  <si>
    <t>入学式</t>
    <rPh sb="0" eb="3">
      <t>ニュウガクシキ</t>
    </rPh>
    <phoneticPr fontId="12"/>
  </si>
  <si>
    <t>保護者会</t>
    <rPh sb="0" eb="2">
      <t>ホゴ</t>
    </rPh>
    <rPh sb="2" eb="3">
      <t>シャ</t>
    </rPh>
    <rPh sb="3" eb="4">
      <t>カイ</t>
    </rPh>
    <phoneticPr fontId="5"/>
  </si>
  <si>
    <t>新型コロナウイルス感染対策のため</t>
    <rPh sb="0" eb="2">
      <t>シンガタ</t>
    </rPh>
    <rPh sb="9" eb="11">
      <t>カンセン</t>
    </rPh>
    <rPh sb="11" eb="13">
      <t>タイサク</t>
    </rPh>
    <phoneticPr fontId="5"/>
  </si>
  <si>
    <t>入学式</t>
    <rPh sb="0" eb="2">
      <t>ニュウガク</t>
    </rPh>
    <rPh sb="2" eb="3">
      <t>シキ</t>
    </rPh>
    <phoneticPr fontId="5"/>
  </si>
  <si>
    <t>-</t>
    <phoneticPr fontId="5"/>
  </si>
  <si>
    <t>自宅学習</t>
    <rPh sb="0" eb="2">
      <t>ジタク</t>
    </rPh>
    <rPh sb="2" eb="4">
      <t>ガクシュウ</t>
    </rPh>
    <phoneticPr fontId="5"/>
  </si>
  <si>
    <t>土</t>
    <rPh sb="0" eb="1">
      <t>ツチ</t>
    </rPh>
    <phoneticPr fontId="5"/>
  </si>
  <si>
    <t>日</t>
    <phoneticPr fontId="5"/>
  </si>
  <si>
    <t>月</t>
  </si>
  <si>
    <t>新入生ガイダンス①</t>
    <rPh sb="0" eb="3">
      <t>シンニュウセイ</t>
    </rPh>
    <phoneticPr fontId="5"/>
  </si>
  <si>
    <t>坂本</t>
    <rPh sb="0" eb="2">
      <t>サカモト</t>
    </rPh>
    <phoneticPr fontId="5"/>
  </si>
  <si>
    <t>新入生ガイダンス②</t>
    <rPh sb="0" eb="3">
      <t>シンニュウセイ</t>
    </rPh>
    <phoneticPr fontId="5"/>
  </si>
  <si>
    <t>新入生ガイダンス③</t>
    <rPh sb="0" eb="3">
      <t>シンニュウセイ</t>
    </rPh>
    <phoneticPr fontId="5"/>
  </si>
  <si>
    <t>新入生ガイダンス④</t>
    <rPh sb="0" eb="3">
      <t>シンニュウセイ</t>
    </rPh>
    <phoneticPr fontId="5"/>
  </si>
  <si>
    <t>社会福祉①</t>
    <rPh sb="0" eb="2">
      <t>シャカイ</t>
    </rPh>
    <rPh sb="2" eb="4">
      <t>フクシ</t>
    </rPh>
    <phoneticPr fontId="12"/>
  </si>
  <si>
    <t>日髙</t>
    <phoneticPr fontId="12"/>
  </si>
  <si>
    <t>病理学Ⅴ①</t>
    <phoneticPr fontId="12"/>
  </si>
  <si>
    <t>立石</t>
    <rPh sb="0" eb="1">
      <t>タ</t>
    </rPh>
    <rPh sb="1" eb="2">
      <t>イシ</t>
    </rPh>
    <phoneticPr fontId="12"/>
  </si>
  <si>
    <t>成人看護学Ⅳ①</t>
    <phoneticPr fontId="12"/>
  </si>
  <si>
    <t>津田</t>
    <rPh sb="0" eb="2">
      <t>ツダ</t>
    </rPh>
    <phoneticPr fontId="12"/>
  </si>
  <si>
    <t>専門領域別実習</t>
    <rPh sb="0" eb="2">
      <t>センモン</t>
    </rPh>
    <rPh sb="2" eb="4">
      <t>リョウイキ</t>
    </rPh>
    <rPh sb="4" eb="5">
      <t>ベツ</t>
    </rPh>
    <phoneticPr fontId="5"/>
  </si>
  <si>
    <t>4クール目①</t>
    <rPh sb="4" eb="5">
      <t>メ</t>
    </rPh>
    <phoneticPr fontId="5"/>
  </si>
  <si>
    <t>新入生ガイダンス①</t>
    <phoneticPr fontId="5"/>
  </si>
  <si>
    <t>吉富</t>
    <rPh sb="0" eb="2">
      <t>ヨシトミ</t>
    </rPh>
    <phoneticPr fontId="5"/>
  </si>
  <si>
    <t>新入生ガイダンス②</t>
    <phoneticPr fontId="5"/>
  </si>
  <si>
    <t>新入生ガイダンス③</t>
    <phoneticPr fontId="5"/>
  </si>
  <si>
    <t>新入生ガイダンス④</t>
    <phoneticPr fontId="5"/>
  </si>
  <si>
    <t>成人看護学Ⅳ①</t>
    <phoneticPr fontId="12"/>
  </si>
  <si>
    <t>火</t>
  </si>
  <si>
    <t>新入生ガイダンス⑤</t>
    <rPh sb="0" eb="3">
      <t>シンニュウセイ</t>
    </rPh>
    <phoneticPr fontId="5"/>
  </si>
  <si>
    <t>新入生ガイダンス⑥</t>
    <rPh sb="0" eb="3">
      <t>シンニュウセイ</t>
    </rPh>
    <phoneticPr fontId="5"/>
  </si>
  <si>
    <t>新入生ガイダンス⑦</t>
    <rPh sb="0" eb="3">
      <t>シンニュウセイ</t>
    </rPh>
    <phoneticPr fontId="5"/>
  </si>
  <si>
    <t>新入生ガイダンス⑧</t>
    <rPh sb="0" eb="3">
      <t>シンニュウセイ</t>
    </rPh>
    <phoneticPr fontId="5"/>
  </si>
  <si>
    <t>公衆衛生学①</t>
    <phoneticPr fontId="12"/>
  </si>
  <si>
    <t>前田(マ)</t>
    <rPh sb="0" eb="2">
      <t>マエダ</t>
    </rPh>
    <phoneticPr fontId="12"/>
  </si>
  <si>
    <t>精神看護学Ⅰ①</t>
    <phoneticPr fontId="12"/>
  </si>
  <si>
    <t>宇津</t>
    <rPh sb="0" eb="2">
      <t>ウヅ</t>
    </rPh>
    <phoneticPr fontId="12"/>
  </si>
  <si>
    <t>小児看護学Ⅱ①</t>
    <phoneticPr fontId="12"/>
  </si>
  <si>
    <t>竜口</t>
    <rPh sb="0" eb="1">
      <t>リュウ</t>
    </rPh>
    <rPh sb="1" eb="2">
      <t>クチ</t>
    </rPh>
    <phoneticPr fontId="12"/>
  </si>
  <si>
    <t>新入生ガイダンス⑤</t>
    <phoneticPr fontId="5"/>
  </si>
  <si>
    <t>新入生ガイダンス⑥</t>
    <phoneticPr fontId="5"/>
  </si>
  <si>
    <t>新入生ガイダンス⑦</t>
    <phoneticPr fontId="5"/>
  </si>
  <si>
    <t>新入生ガイダンス⑧</t>
    <phoneticPr fontId="5"/>
  </si>
  <si>
    <t>精神看護学Ⅰ①</t>
    <phoneticPr fontId="12"/>
  </si>
  <si>
    <t>公衆衛生学①</t>
    <phoneticPr fontId="12"/>
  </si>
  <si>
    <t>新入生研修①</t>
    <rPh sb="0" eb="3">
      <t>シンニュウセイ</t>
    </rPh>
    <rPh sb="3" eb="5">
      <t>ケンシュウ</t>
    </rPh>
    <phoneticPr fontId="5"/>
  </si>
  <si>
    <t>新入生研修②</t>
    <rPh sb="0" eb="3">
      <t>シンニュウセイ</t>
    </rPh>
    <rPh sb="3" eb="5">
      <t>ケンシュウ</t>
    </rPh>
    <phoneticPr fontId="5"/>
  </si>
  <si>
    <t>新入生研修③</t>
    <rPh sb="0" eb="3">
      <t>シンニュウセイ</t>
    </rPh>
    <rPh sb="3" eb="5">
      <t>ケンシュウ</t>
    </rPh>
    <phoneticPr fontId="5"/>
  </si>
  <si>
    <t>新入生研修④</t>
    <rPh sb="0" eb="3">
      <t>シンニュウセイ</t>
    </rPh>
    <rPh sb="3" eb="5">
      <t>ケンシュウ</t>
    </rPh>
    <phoneticPr fontId="5"/>
  </si>
  <si>
    <t>在宅看護論Ⅰ①</t>
    <phoneticPr fontId="12"/>
  </si>
  <si>
    <t>坪根</t>
    <rPh sb="0" eb="2">
      <t>ツボネ</t>
    </rPh>
    <phoneticPr fontId="12"/>
  </si>
  <si>
    <t>母性看護学Ⅰ①</t>
    <phoneticPr fontId="5"/>
  </si>
  <si>
    <t>田中</t>
    <phoneticPr fontId="5"/>
  </si>
  <si>
    <t>成人看護学Ⅰ①</t>
    <phoneticPr fontId="12"/>
  </si>
  <si>
    <t>松本</t>
    <rPh sb="0" eb="2">
      <t>マツモト</t>
    </rPh>
    <phoneticPr fontId="12"/>
  </si>
  <si>
    <t>病理学Ⅲ①</t>
    <phoneticPr fontId="12"/>
  </si>
  <si>
    <t>多賀</t>
    <rPh sb="0" eb="2">
      <t>タガ</t>
    </rPh>
    <phoneticPr fontId="12"/>
  </si>
  <si>
    <t>新入生研修①</t>
    <phoneticPr fontId="5"/>
  </si>
  <si>
    <t>新入生研修②</t>
    <phoneticPr fontId="5"/>
  </si>
  <si>
    <t>新入生研修③</t>
    <phoneticPr fontId="5"/>
  </si>
  <si>
    <t>新入生研修④</t>
  </si>
  <si>
    <t>母性看護学Ⅰ①</t>
    <rPh sb="0" eb="2">
      <t>ボセイ</t>
    </rPh>
    <rPh sb="2" eb="4">
      <t>カンゴ</t>
    </rPh>
    <rPh sb="4" eb="5">
      <t>ガク</t>
    </rPh>
    <phoneticPr fontId="5"/>
  </si>
  <si>
    <t>在宅看護論Ⅰ①</t>
    <phoneticPr fontId="12"/>
  </si>
  <si>
    <t>新入生研修⑤</t>
    <rPh sb="0" eb="3">
      <t>シンニュウセイ</t>
    </rPh>
    <rPh sb="3" eb="5">
      <t>ケンシュウ</t>
    </rPh>
    <phoneticPr fontId="5"/>
  </si>
  <si>
    <t>新入生研修⑥</t>
    <rPh sb="0" eb="3">
      <t>シンニュウセイ</t>
    </rPh>
    <rPh sb="3" eb="5">
      <t>ケンシュウ</t>
    </rPh>
    <phoneticPr fontId="5"/>
  </si>
  <si>
    <t>病理学Ⅲ②</t>
    <phoneticPr fontId="12"/>
  </si>
  <si>
    <t>東(華)</t>
    <rPh sb="0" eb="1">
      <t>ヒガシ</t>
    </rPh>
    <rPh sb="2" eb="3">
      <t>カ</t>
    </rPh>
    <phoneticPr fontId="12"/>
  </si>
  <si>
    <t>小児看護学Ⅰ①</t>
    <phoneticPr fontId="5"/>
  </si>
  <si>
    <t>福田</t>
    <phoneticPr fontId="5"/>
  </si>
  <si>
    <t>病理学Ⅴ②</t>
    <phoneticPr fontId="12"/>
  </si>
  <si>
    <t>東(淳)</t>
    <rPh sb="0" eb="1">
      <t>ヒガシ</t>
    </rPh>
    <rPh sb="2" eb="3">
      <t>ジュン</t>
    </rPh>
    <phoneticPr fontId="12"/>
  </si>
  <si>
    <t>病理学Ⅳ①</t>
    <phoneticPr fontId="12"/>
  </si>
  <si>
    <t>金</t>
    <rPh sb="0" eb="1">
      <t>キン</t>
    </rPh>
    <phoneticPr fontId="12"/>
  </si>
  <si>
    <t>新入生研修⑤</t>
  </si>
  <si>
    <t>新入生研修⑥</t>
  </si>
  <si>
    <t>小児看護学Ⅰ①</t>
    <rPh sb="0" eb="2">
      <t>ショウニ</t>
    </rPh>
    <rPh sb="2" eb="4">
      <t>カンゴ</t>
    </rPh>
    <rPh sb="4" eb="5">
      <t>ガク</t>
    </rPh>
    <phoneticPr fontId="5"/>
  </si>
  <si>
    <t>福田</t>
    <rPh sb="0" eb="2">
      <t>フクダ</t>
    </rPh>
    <phoneticPr fontId="5"/>
  </si>
  <si>
    <t>病理学Ⅲ①</t>
    <phoneticPr fontId="12"/>
  </si>
  <si>
    <t>東(華)</t>
    <rPh sb="0" eb="1">
      <t>ヒガシ</t>
    </rPh>
    <rPh sb="2" eb="3">
      <t>ハナ</t>
    </rPh>
    <phoneticPr fontId="12"/>
  </si>
  <si>
    <t>病理学Ⅳ①</t>
    <phoneticPr fontId="12"/>
  </si>
  <si>
    <t>病理学Ⅴ②</t>
    <phoneticPr fontId="12"/>
  </si>
  <si>
    <t>自己研修</t>
    <rPh sb="0" eb="2">
      <t>ジコ</t>
    </rPh>
    <rPh sb="2" eb="4">
      <t>ケンシュウ</t>
    </rPh>
    <phoneticPr fontId="5"/>
  </si>
  <si>
    <t>ガイダンス共有会</t>
    <rPh sb="5" eb="7">
      <t>キョウユウ</t>
    </rPh>
    <rPh sb="7" eb="8">
      <t>カイ</t>
    </rPh>
    <phoneticPr fontId="5"/>
  </si>
  <si>
    <t>スーツ着用</t>
    <phoneticPr fontId="5"/>
  </si>
  <si>
    <t>（サバイバルマップ）</t>
    <phoneticPr fontId="5"/>
  </si>
  <si>
    <t>(模擬試験)</t>
    <rPh sb="1" eb="3">
      <t>モギ</t>
    </rPh>
    <rPh sb="3" eb="5">
      <t>シケン</t>
    </rPh>
    <phoneticPr fontId="12"/>
  </si>
  <si>
    <t>(自己採点)</t>
    <rPh sb="1" eb="3">
      <t>ジコ</t>
    </rPh>
    <rPh sb="3" eb="5">
      <t>サイテン</t>
    </rPh>
    <phoneticPr fontId="12"/>
  </si>
  <si>
    <t>(学年運営)</t>
    <phoneticPr fontId="5"/>
  </si>
  <si>
    <t>学生便覧</t>
    <rPh sb="0" eb="2">
      <t>ガクセイ</t>
    </rPh>
    <rPh sb="2" eb="4">
      <t>ビンラン</t>
    </rPh>
    <phoneticPr fontId="5"/>
  </si>
  <si>
    <t>(学年運営)</t>
    <rPh sb="1" eb="3">
      <t>ガクネン</t>
    </rPh>
    <rPh sb="3" eb="5">
      <t>ウンエイ</t>
    </rPh>
    <phoneticPr fontId="5"/>
  </si>
  <si>
    <t>(国試対策)</t>
    <phoneticPr fontId="5"/>
  </si>
  <si>
    <t>（実習準備）</t>
    <rPh sb="1" eb="3">
      <t>ジッシュウ</t>
    </rPh>
    <rPh sb="3" eb="5">
      <t>ジュンビ</t>
    </rPh>
    <phoneticPr fontId="12"/>
  </si>
  <si>
    <t>日</t>
    <phoneticPr fontId="5"/>
  </si>
  <si>
    <t>基礎看護学概論①</t>
  </si>
  <si>
    <t>赤野</t>
    <rPh sb="0" eb="2">
      <t>アカノ</t>
    </rPh>
    <phoneticPr fontId="5"/>
  </si>
  <si>
    <t>解剖生理学Ⅰ①</t>
    <rPh sb="0" eb="2">
      <t>カイボウ</t>
    </rPh>
    <rPh sb="2" eb="5">
      <t>セイリガク</t>
    </rPh>
    <phoneticPr fontId="5"/>
  </si>
  <si>
    <t>中島</t>
    <rPh sb="0" eb="2">
      <t>ナカシマ</t>
    </rPh>
    <phoneticPr fontId="5"/>
  </si>
  <si>
    <t>病理学Ⅴ③</t>
    <phoneticPr fontId="12"/>
  </si>
  <si>
    <t>社会福祉②</t>
    <rPh sb="0" eb="2">
      <t>シャカイ</t>
    </rPh>
    <rPh sb="2" eb="4">
      <t>フクシ</t>
    </rPh>
    <phoneticPr fontId="12"/>
  </si>
  <si>
    <t>成人看護学Ⅳ②</t>
    <phoneticPr fontId="12"/>
  </si>
  <si>
    <t>4クール目②</t>
    <rPh sb="4" eb="5">
      <t>メ</t>
    </rPh>
    <phoneticPr fontId="5"/>
  </si>
  <si>
    <t>日髙</t>
    <phoneticPr fontId="12"/>
  </si>
  <si>
    <t>病理学Ⅴ③</t>
    <phoneticPr fontId="12"/>
  </si>
  <si>
    <t>成人看護学Ⅳ②</t>
    <phoneticPr fontId="12"/>
  </si>
  <si>
    <t>実習ガイダンス①</t>
    <rPh sb="0" eb="2">
      <t>ジッシュウ</t>
    </rPh>
    <phoneticPr fontId="5"/>
  </si>
  <si>
    <t>実習ガイダンス②</t>
    <rPh sb="0" eb="2">
      <t>ジッシュウ</t>
    </rPh>
    <phoneticPr fontId="5"/>
  </si>
  <si>
    <t>生化学①</t>
    <rPh sb="0" eb="1">
      <t>セイ</t>
    </rPh>
    <rPh sb="1" eb="3">
      <t>カガク</t>
    </rPh>
    <phoneticPr fontId="5"/>
  </si>
  <si>
    <t>花田</t>
    <rPh sb="0" eb="2">
      <t>ハナダ</t>
    </rPh>
    <phoneticPr fontId="5"/>
  </si>
  <si>
    <t>保健医療論①</t>
    <rPh sb="0" eb="2">
      <t>ホケン</t>
    </rPh>
    <rPh sb="2" eb="4">
      <t>イリョウ</t>
    </rPh>
    <rPh sb="4" eb="5">
      <t>ロン</t>
    </rPh>
    <phoneticPr fontId="5"/>
  </si>
  <si>
    <t>矢野</t>
    <rPh sb="0" eb="1">
      <t>ヤ</t>
    </rPh>
    <rPh sb="1" eb="2">
      <t>ノ</t>
    </rPh>
    <phoneticPr fontId="5"/>
  </si>
  <si>
    <t>精神看護学Ⅰ②</t>
    <phoneticPr fontId="12"/>
  </si>
  <si>
    <t>公衆衛生学②</t>
    <phoneticPr fontId="12"/>
  </si>
  <si>
    <t>老年看護学Ⅰ①</t>
    <phoneticPr fontId="12"/>
  </si>
  <si>
    <t>了戒</t>
    <rPh sb="0" eb="1">
      <t>リョウ</t>
    </rPh>
    <rPh sb="1" eb="2">
      <t>カイ</t>
    </rPh>
    <phoneticPr fontId="12"/>
  </si>
  <si>
    <t>小児看護学Ⅱ②</t>
    <phoneticPr fontId="12"/>
  </si>
  <si>
    <t>実習ガイダンス①</t>
  </si>
  <si>
    <t>実習ガイダンス②</t>
    <phoneticPr fontId="5"/>
  </si>
  <si>
    <t>公衆衛生学②</t>
    <phoneticPr fontId="12"/>
  </si>
  <si>
    <t>精神看護学Ⅰ②</t>
    <phoneticPr fontId="12"/>
  </si>
  <si>
    <t>論理学①</t>
    <rPh sb="0" eb="3">
      <t>ロンリガク</t>
    </rPh>
    <phoneticPr fontId="5"/>
  </si>
  <si>
    <t>内田</t>
    <rPh sb="0" eb="2">
      <t>ウチダ</t>
    </rPh>
    <phoneticPr fontId="5"/>
  </si>
  <si>
    <t>英語Ⅱ①</t>
    <rPh sb="0" eb="2">
      <t>エイゴ</t>
    </rPh>
    <phoneticPr fontId="5"/>
  </si>
  <si>
    <t>フィリップス</t>
  </si>
  <si>
    <t>基礎看護技術Ⅰ-1①</t>
    <rPh sb="0" eb="2">
      <t>キソ</t>
    </rPh>
    <rPh sb="2" eb="4">
      <t>カンゴ</t>
    </rPh>
    <rPh sb="4" eb="6">
      <t>ギジュツ</t>
    </rPh>
    <phoneticPr fontId="5"/>
  </si>
  <si>
    <t>基礎看護技術Ⅱ-1①</t>
    <rPh sb="0" eb="2">
      <t>キソ</t>
    </rPh>
    <rPh sb="2" eb="4">
      <t>カンゴ</t>
    </rPh>
    <rPh sb="4" eb="6">
      <t>ギジュツ</t>
    </rPh>
    <phoneticPr fontId="5"/>
  </si>
  <si>
    <t>母性看護学Ⅰ②</t>
    <rPh sb="0" eb="2">
      <t>ボセイ</t>
    </rPh>
    <rPh sb="2" eb="4">
      <t>カンゴ</t>
    </rPh>
    <rPh sb="4" eb="5">
      <t>ガク</t>
    </rPh>
    <phoneticPr fontId="12"/>
  </si>
  <si>
    <t>田中</t>
    <rPh sb="0" eb="2">
      <t>タナカ</t>
    </rPh>
    <phoneticPr fontId="12"/>
  </si>
  <si>
    <t>在宅看護論Ⅰ②</t>
    <rPh sb="0" eb="2">
      <t>ザイタク</t>
    </rPh>
    <rPh sb="2" eb="4">
      <t>カンゴ</t>
    </rPh>
    <rPh sb="4" eb="5">
      <t>ロン</t>
    </rPh>
    <phoneticPr fontId="12"/>
  </si>
  <si>
    <t>成人看護学Ⅰ②</t>
    <rPh sb="0" eb="2">
      <t>セイジン</t>
    </rPh>
    <rPh sb="2" eb="4">
      <t>カンゴ</t>
    </rPh>
    <rPh sb="4" eb="5">
      <t>ガク</t>
    </rPh>
    <phoneticPr fontId="12"/>
  </si>
  <si>
    <t>フィリップス</t>
    <phoneticPr fontId="5"/>
  </si>
  <si>
    <t>在宅看護論Ⅰ②</t>
    <rPh sb="0" eb="6">
      <t>ザイタクカンゴロン１</t>
    </rPh>
    <phoneticPr fontId="12"/>
  </si>
  <si>
    <t>母性看護学Ⅰ②</t>
    <rPh sb="0" eb="6">
      <t>ボセイカンゴガク１</t>
    </rPh>
    <phoneticPr fontId="12"/>
  </si>
  <si>
    <t>成人看護学Ⅰ②</t>
    <rPh sb="0" eb="6">
      <t>セイジンカンゴガク１</t>
    </rPh>
    <phoneticPr fontId="12"/>
  </si>
  <si>
    <t>病理学Ⅲ②</t>
    <rPh sb="0" eb="2">
      <t>ビョウリ</t>
    </rPh>
    <rPh sb="2" eb="3">
      <t>ガク</t>
    </rPh>
    <phoneticPr fontId="12"/>
  </si>
  <si>
    <t>生活科学①</t>
    <rPh sb="0" eb="2">
      <t>セイカツ</t>
    </rPh>
    <rPh sb="2" eb="4">
      <t>カガク</t>
    </rPh>
    <phoneticPr fontId="5"/>
  </si>
  <si>
    <t>野口</t>
    <rPh sb="0" eb="2">
      <t>ノグチ</t>
    </rPh>
    <phoneticPr fontId="5"/>
  </si>
  <si>
    <t>基礎看護技術Ⅰ-1②</t>
    <rPh sb="0" eb="2">
      <t>キソ</t>
    </rPh>
    <rPh sb="2" eb="4">
      <t>カンゴ</t>
    </rPh>
    <rPh sb="4" eb="6">
      <t>ギジュツ</t>
    </rPh>
    <phoneticPr fontId="5"/>
  </si>
  <si>
    <t>森下</t>
    <rPh sb="0" eb="2">
      <t>モリシタ</t>
    </rPh>
    <phoneticPr fontId="5"/>
  </si>
  <si>
    <t>解剖生理学Ⅰ②</t>
    <rPh sb="0" eb="2">
      <t>カイボウ</t>
    </rPh>
    <rPh sb="2" eb="5">
      <t>セイリガク</t>
    </rPh>
    <phoneticPr fontId="5"/>
  </si>
  <si>
    <t>三毛門</t>
    <phoneticPr fontId="5"/>
  </si>
  <si>
    <t>心理学①</t>
    <rPh sb="0" eb="3">
      <t>シンリガク</t>
    </rPh>
    <phoneticPr fontId="5"/>
  </si>
  <si>
    <t>畑中</t>
    <rPh sb="0" eb="2">
      <t>ハタナカ</t>
    </rPh>
    <phoneticPr fontId="5"/>
  </si>
  <si>
    <t>小児看護学Ⅰ②</t>
    <phoneticPr fontId="12"/>
  </si>
  <si>
    <t>福田</t>
    <rPh sb="0" eb="2">
      <t>フクダ</t>
    </rPh>
    <phoneticPr fontId="12"/>
  </si>
  <si>
    <t>病理学Ⅲ③</t>
    <rPh sb="0" eb="4">
      <t>ビョウリガク３</t>
    </rPh>
    <phoneticPr fontId="12"/>
  </si>
  <si>
    <t>東(華)</t>
    <phoneticPr fontId="12"/>
  </si>
  <si>
    <t>病理学Ⅳ②</t>
    <rPh sb="0" eb="2">
      <t>ビョウリ</t>
    </rPh>
    <rPh sb="2" eb="3">
      <t>ガク</t>
    </rPh>
    <phoneticPr fontId="12"/>
  </si>
  <si>
    <t>病理学Ⅲ③</t>
    <rPh sb="0" eb="2">
      <t>ビョウリ</t>
    </rPh>
    <rPh sb="2" eb="3">
      <t>ガク</t>
    </rPh>
    <phoneticPr fontId="12"/>
  </si>
  <si>
    <t>小児看護学Ⅰ②</t>
    <rPh sb="0" eb="6">
      <t>ショウニカンゴガク１</t>
    </rPh>
    <phoneticPr fontId="12"/>
  </si>
  <si>
    <t>病理学Ⅳ②</t>
    <rPh sb="0" eb="4">
      <t>ビョウリガク４</t>
    </rPh>
    <phoneticPr fontId="12"/>
  </si>
  <si>
    <t>解剖生理学Ⅰ③</t>
    <rPh sb="0" eb="2">
      <t>カイボウ</t>
    </rPh>
    <rPh sb="2" eb="5">
      <t>セイリガク</t>
    </rPh>
    <phoneticPr fontId="5"/>
  </si>
  <si>
    <t>東(華)</t>
    <rPh sb="0" eb="1">
      <t>アズマ</t>
    </rPh>
    <rPh sb="2" eb="3">
      <t>カ</t>
    </rPh>
    <phoneticPr fontId="5"/>
  </si>
  <si>
    <t>家族社会学①</t>
    <rPh sb="0" eb="2">
      <t>カゾク</t>
    </rPh>
    <rPh sb="2" eb="5">
      <t>シャカイガク</t>
    </rPh>
    <phoneticPr fontId="5"/>
  </si>
  <si>
    <t>日髙</t>
    <rPh sb="0" eb="2">
      <t>ヒダカ</t>
    </rPh>
    <phoneticPr fontId="5"/>
  </si>
  <si>
    <t>小児看護学Ⅰ③</t>
    <rPh sb="0" eb="2">
      <t>ショウニ</t>
    </rPh>
    <rPh sb="2" eb="4">
      <t>カンゴ</t>
    </rPh>
    <rPh sb="4" eb="5">
      <t>ガク</t>
    </rPh>
    <phoneticPr fontId="12"/>
  </si>
  <si>
    <t>嶋田</t>
    <rPh sb="0" eb="2">
      <t>シマダ</t>
    </rPh>
    <phoneticPr fontId="12"/>
  </si>
  <si>
    <t>病理学Ⅳ③</t>
    <rPh sb="0" eb="2">
      <t>ビョウリ</t>
    </rPh>
    <rPh sb="2" eb="3">
      <t>ガク</t>
    </rPh>
    <phoneticPr fontId="12"/>
  </si>
  <si>
    <t>畠山</t>
    <rPh sb="0" eb="2">
      <t>ハタケヤマ</t>
    </rPh>
    <phoneticPr fontId="12"/>
  </si>
  <si>
    <t>母性看護学Ⅰ③</t>
    <rPh sb="0" eb="2">
      <t>ボセイ</t>
    </rPh>
    <rPh sb="2" eb="4">
      <t>カンゴ</t>
    </rPh>
    <rPh sb="4" eb="5">
      <t>ガク</t>
    </rPh>
    <phoneticPr fontId="12"/>
  </si>
  <si>
    <t>小児看護学Ⅰ③</t>
    <rPh sb="0" eb="6">
      <t>ショウニカンゴガク１</t>
    </rPh>
    <phoneticPr fontId="12"/>
  </si>
  <si>
    <t>病理学Ⅳ③</t>
    <rPh sb="0" eb="4">
      <t>ビョウリガク４</t>
    </rPh>
    <phoneticPr fontId="12"/>
  </si>
  <si>
    <t>基礎看護学概論②</t>
    <phoneticPr fontId="5"/>
  </si>
  <si>
    <t>解剖生理学Ⅰ④</t>
    <rPh sb="0" eb="2">
      <t>カイボウ</t>
    </rPh>
    <rPh sb="2" eb="5">
      <t>セイリガク</t>
    </rPh>
    <phoneticPr fontId="5"/>
  </si>
  <si>
    <t>健康科学①</t>
    <rPh sb="0" eb="2">
      <t>ケンコウ</t>
    </rPh>
    <rPh sb="2" eb="4">
      <t>カガク</t>
    </rPh>
    <phoneticPr fontId="5"/>
  </si>
  <si>
    <t>村江</t>
    <rPh sb="0" eb="2">
      <t>ムラエ</t>
    </rPh>
    <phoneticPr fontId="5"/>
  </si>
  <si>
    <t>微生物学Ⅰ①</t>
    <rPh sb="0" eb="3">
      <t>ビセイブツ</t>
    </rPh>
    <rPh sb="3" eb="4">
      <t>ガク</t>
    </rPh>
    <phoneticPr fontId="5"/>
  </si>
  <si>
    <t>下川</t>
    <rPh sb="0" eb="2">
      <t>シモカワ</t>
    </rPh>
    <phoneticPr fontId="5"/>
  </si>
  <si>
    <t>社会福祉③</t>
    <rPh sb="0" eb="2">
      <t>シャカイ</t>
    </rPh>
    <rPh sb="2" eb="4">
      <t>フクシ</t>
    </rPh>
    <phoneticPr fontId="12"/>
  </si>
  <si>
    <t>成人看護学Ⅳ③</t>
    <phoneticPr fontId="12"/>
  </si>
  <si>
    <t>母性看護学Ⅰ④</t>
    <phoneticPr fontId="12"/>
  </si>
  <si>
    <t>4クール目③</t>
    <rPh sb="4" eb="5">
      <t>メ</t>
    </rPh>
    <phoneticPr fontId="5"/>
  </si>
  <si>
    <t>基礎看護学概論②</t>
  </si>
  <si>
    <t>母性看護学Ⅰ④</t>
    <phoneticPr fontId="12"/>
  </si>
  <si>
    <t>成人看護学Ⅳ③</t>
    <phoneticPr fontId="12"/>
  </si>
  <si>
    <t>基礎看護技術Ⅱ-1②</t>
    <rPh sb="0" eb="2">
      <t>キソ</t>
    </rPh>
    <rPh sb="2" eb="4">
      <t>カンゴ</t>
    </rPh>
    <rPh sb="4" eb="6">
      <t>ギジュツ</t>
    </rPh>
    <phoneticPr fontId="5"/>
  </si>
  <si>
    <t>基礎看護技術Ⅱ-1③</t>
    <phoneticPr fontId="5"/>
  </si>
  <si>
    <t>保健医療論②</t>
    <rPh sb="0" eb="2">
      <t>ホケン</t>
    </rPh>
    <rPh sb="2" eb="4">
      <t>イリョウ</t>
    </rPh>
    <rPh sb="4" eb="5">
      <t>ロン</t>
    </rPh>
    <phoneticPr fontId="5"/>
  </si>
  <si>
    <t>生化学②</t>
    <rPh sb="0" eb="1">
      <t>セイ</t>
    </rPh>
    <rPh sb="1" eb="3">
      <t>カガク</t>
    </rPh>
    <phoneticPr fontId="5"/>
  </si>
  <si>
    <t>公衆衛生学③</t>
    <phoneticPr fontId="12"/>
  </si>
  <si>
    <t>精神看護学Ⅰ③</t>
    <phoneticPr fontId="12"/>
  </si>
  <si>
    <t>小児看護学Ⅱ③</t>
    <phoneticPr fontId="12"/>
  </si>
  <si>
    <t>老年看護学Ⅰ②</t>
    <phoneticPr fontId="12"/>
  </si>
  <si>
    <t>基礎看護技術Ⅱ-1③</t>
  </si>
  <si>
    <t>精神看護学Ⅰ③</t>
    <phoneticPr fontId="12"/>
  </si>
  <si>
    <t>公衆衛生学③</t>
    <phoneticPr fontId="12"/>
  </si>
  <si>
    <t>英語Ⅱ②</t>
    <rPh sb="0" eb="2">
      <t>エイゴ</t>
    </rPh>
    <phoneticPr fontId="5"/>
  </si>
  <si>
    <t>論理学②</t>
    <rPh sb="0" eb="3">
      <t>ロンリガク</t>
    </rPh>
    <phoneticPr fontId="5"/>
  </si>
  <si>
    <t>基礎看護技術Ⅱ-1④</t>
    <phoneticPr fontId="5"/>
  </si>
  <si>
    <t>在宅看護論Ⅰ③</t>
    <phoneticPr fontId="12"/>
  </si>
  <si>
    <t>成人看護学Ⅰ③</t>
    <phoneticPr fontId="12"/>
  </si>
  <si>
    <t>病理学Ⅲ④</t>
    <phoneticPr fontId="12"/>
  </si>
  <si>
    <t>基礎看護技術Ⅱ-1④</t>
  </si>
  <si>
    <t>在宅看護論Ⅰ③</t>
    <phoneticPr fontId="12"/>
  </si>
  <si>
    <t>基礎看護技術Ⅰ-2①</t>
    <rPh sb="0" eb="2">
      <t>キソ</t>
    </rPh>
    <rPh sb="2" eb="4">
      <t>カンゴ</t>
    </rPh>
    <rPh sb="4" eb="6">
      <t>ギジュツ</t>
    </rPh>
    <phoneticPr fontId="5"/>
  </si>
  <si>
    <t>伊藤</t>
    <rPh sb="0" eb="2">
      <t>イトウ</t>
    </rPh>
    <phoneticPr fontId="5"/>
  </si>
  <si>
    <t>生活科学②</t>
    <rPh sb="0" eb="2">
      <t>セイカツ</t>
    </rPh>
    <rPh sb="2" eb="4">
      <t>カガク</t>
    </rPh>
    <phoneticPr fontId="5"/>
  </si>
  <si>
    <t>心理学②</t>
    <rPh sb="0" eb="3">
      <t>シンリガク</t>
    </rPh>
    <phoneticPr fontId="5"/>
  </si>
  <si>
    <t>解剖生理学Ⅰ⑤</t>
    <rPh sb="0" eb="2">
      <t>カイボウ</t>
    </rPh>
    <rPh sb="2" eb="5">
      <t>セイリガク</t>
    </rPh>
    <phoneticPr fontId="5"/>
  </si>
  <si>
    <t>病理学Ⅲ⑤</t>
    <phoneticPr fontId="12"/>
  </si>
  <si>
    <t>母性看護学Ⅰ⑤</t>
    <phoneticPr fontId="12"/>
  </si>
  <si>
    <t>成人看護学Ⅳ④</t>
    <phoneticPr fontId="12"/>
  </si>
  <si>
    <t>前田(飛)</t>
    <rPh sb="0" eb="2">
      <t>マエダ</t>
    </rPh>
    <rPh sb="3" eb="4">
      <t>トビ</t>
    </rPh>
    <phoneticPr fontId="12"/>
  </si>
  <si>
    <t>病理学Ⅳ④</t>
    <phoneticPr fontId="12"/>
  </si>
  <si>
    <t>三毛門</t>
    <phoneticPr fontId="5"/>
  </si>
  <si>
    <t>母性看護学Ⅰ⑤</t>
    <phoneticPr fontId="12"/>
  </si>
  <si>
    <t>病理学Ⅲ④</t>
    <phoneticPr fontId="12"/>
  </si>
  <si>
    <t>成人看護学Ⅳ④</t>
    <phoneticPr fontId="12"/>
  </si>
  <si>
    <t>家族社会学②</t>
    <rPh sb="0" eb="2">
      <t>カゾク</t>
    </rPh>
    <rPh sb="2" eb="5">
      <t>シャカイガク</t>
    </rPh>
    <phoneticPr fontId="5"/>
  </si>
  <si>
    <t>解剖生理学Ⅰ⑥</t>
    <rPh sb="0" eb="2">
      <t>カイボウ</t>
    </rPh>
    <rPh sb="2" eb="5">
      <t>セイリガク</t>
    </rPh>
    <phoneticPr fontId="5"/>
  </si>
  <si>
    <t>基礎看護技術Ⅰ-1③</t>
    <rPh sb="0" eb="2">
      <t>キソ</t>
    </rPh>
    <rPh sb="2" eb="4">
      <t>カンゴ</t>
    </rPh>
    <rPh sb="4" eb="6">
      <t>ギジュツ</t>
    </rPh>
    <phoneticPr fontId="5"/>
  </si>
  <si>
    <t>基礎看護技術Ⅱ-1⑤</t>
    <rPh sb="0" eb="2">
      <t>キソ</t>
    </rPh>
    <rPh sb="2" eb="4">
      <t>カンゴ</t>
    </rPh>
    <rPh sb="4" eb="6">
      <t>ギジュツ</t>
    </rPh>
    <phoneticPr fontId="5"/>
  </si>
  <si>
    <t>老年看護学Ⅰ③</t>
    <phoneticPr fontId="12"/>
  </si>
  <si>
    <t>小児看護学Ⅰ④</t>
    <phoneticPr fontId="5"/>
  </si>
  <si>
    <t>嶋田</t>
    <phoneticPr fontId="5"/>
  </si>
  <si>
    <t>病理学Ⅳ⑤</t>
    <phoneticPr fontId="12"/>
  </si>
  <si>
    <t>小児看護学Ⅰ④</t>
    <phoneticPr fontId="12"/>
  </si>
  <si>
    <t>嶋田</t>
    <rPh sb="0" eb="2">
      <t>シマダ</t>
    </rPh>
    <phoneticPr fontId="5"/>
  </si>
  <si>
    <t>老年看護学Ⅰ③</t>
    <phoneticPr fontId="12"/>
  </si>
  <si>
    <t>病理学Ⅳ⑤</t>
    <phoneticPr fontId="12"/>
  </si>
  <si>
    <t>解剖生理学Ⅱ①</t>
    <rPh sb="0" eb="2">
      <t>カイボウ</t>
    </rPh>
    <rPh sb="2" eb="5">
      <t>セイリガク</t>
    </rPh>
    <phoneticPr fontId="5"/>
  </si>
  <si>
    <t>健康科学②</t>
    <rPh sb="0" eb="2">
      <t>ケンコウ</t>
    </rPh>
    <rPh sb="2" eb="4">
      <t>カガク</t>
    </rPh>
    <phoneticPr fontId="5"/>
  </si>
  <si>
    <t>微生物学Ⅰ②</t>
    <rPh sb="0" eb="3">
      <t>ビセイブツ</t>
    </rPh>
    <rPh sb="3" eb="4">
      <t>ガク</t>
    </rPh>
    <phoneticPr fontId="5"/>
  </si>
  <si>
    <t>基礎看護学概論③</t>
  </si>
  <si>
    <t>社会福祉④</t>
    <rPh sb="0" eb="2">
      <t>シャカイ</t>
    </rPh>
    <rPh sb="2" eb="4">
      <t>フクシ</t>
    </rPh>
    <phoneticPr fontId="12"/>
  </si>
  <si>
    <t>母性看護学Ⅰ⑥</t>
    <phoneticPr fontId="12"/>
  </si>
  <si>
    <t>在宅看護論Ⅰ④</t>
    <phoneticPr fontId="12"/>
  </si>
  <si>
    <t>基礎看護学概論③</t>
    <phoneticPr fontId="5"/>
  </si>
  <si>
    <t>日髙</t>
    <phoneticPr fontId="12"/>
  </si>
  <si>
    <t>在宅看護論Ⅰ④</t>
    <phoneticPr fontId="12"/>
  </si>
  <si>
    <t>母性看護学Ⅰ⑥</t>
    <phoneticPr fontId="12"/>
  </si>
  <si>
    <t>(国試ガイダンス)</t>
    <rPh sb="1" eb="2">
      <t>コク</t>
    </rPh>
    <rPh sb="2" eb="3">
      <t>シ</t>
    </rPh>
    <phoneticPr fontId="5"/>
  </si>
  <si>
    <t>実習ガイダンス③</t>
    <rPh sb="0" eb="2">
      <t>ジッシュウ</t>
    </rPh>
    <phoneticPr fontId="5"/>
  </si>
  <si>
    <t>実習ガイダンス④</t>
    <rPh sb="0" eb="2">
      <t>ジッシュウ</t>
    </rPh>
    <phoneticPr fontId="5"/>
  </si>
  <si>
    <t>精神看護学Ⅰ④</t>
    <phoneticPr fontId="12"/>
  </si>
  <si>
    <t>公衆衛生学④</t>
    <phoneticPr fontId="12"/>
  </si>
  <si>
    <t>病理学Ⅴ④</t>
    <phoneticPr fontId="12"/>
  </si>
  <si>
    <t>藤丸</t>
    <rPh sb="0" eb="2">
      <t>フジマル</t>
    </rPh>
    <phoneticPr fontId="12"/>
  </si>
  <si>
    <t>小児看護学Ⅱ④</t>
    <phoneticPr fontId="12"/>
  </si>
  <si>
    <t>業者模試</t>
    <rPh sb="0" eb="2">
      <t>ギョウシャ</t>
    </rPh>
    <rPh sb="2" eb="4">
      <t>モシ</t>
    </rPh>
    <phoneticPr fontId="5"/>
  </si>
  <si>
    <t>東アカ①</t>
    <rPh sb="0" eb="1">
      <t>トウ</t>
    </rPh>
    <phoneticPr fontId="5"/>
  </si>
  <si>
    <t>公衆衛生学④</t>
    <phoneticPr fontId="12"/>
  </si>
  <si>
    <t>昭和の日</t>
    <rPh sb="0" eb="2">
      <t>ショウワ</t>
    </rPh>
    <rPh sb="3" eb="4">
      <t>ヒ</t>
    </rPh>
    <phoneticPr fontId="5"/>
  </si>
  <si>
    <t>生活科学③</t>
    <rPh sb="0" eb="2">
      <t>セイカツ</t>
    </rPh>
    <rPh sb="2" eb="4">
      <t>カガク</t>
    </rPh>
    <phoneticPr fontId="5"/>
  </si>
  <si>
    <t>解剖生理学Ⅰ⑦</t>
    <rPh sb="0" eb="2">
      <t>カイボウ</t>
    </rPh>
    <rPh sb="2" eb="5">
      <t>セイリガク</t>
    </rPh>
    <phoneticPr fontId="5"/>
  </si>
  <si>
    <t>解剖生理学Ⅰ⑧</t>
    <rPh sb="0" eb="2">
      <t>カイボウ</t>
    </rPh>
    <rPh sb="2" eb="5">
      <t>セイリガク</t>
    </rPh>
    <phoneticPr fontId="5"/>
  </si>
  <si>
    <t>心理学③</t>
    <rPh sb="0" eb="3">
      <t>シンリガク</t>
    </rPh>
    <phoneticPr fontId="5"/>
  </si>
  <si>
    <t>老年看護学Ⅰ④</t>
    <phoneticPr fontId="12"/>
  </si>
  <si>
    <t>母性看護学Ⅰ⑦</t>
    <phoneticPr fontId="12"/>
  </si>
  <si>
    <t>病理学Ⅳ⑥</t>
    <phoneticPr fontId="12"/>
  </si>
  <si>
    <t>成人看護学Ⅳ⑤</t>
    <phoneticPr fontId="12"/>
  </si>
  <si>
    <t>母性看護学Ⅰ⑦</t>
    <phoneticPr fontId="12"/>
  </si>
  <si>
    <t>老年看護学Ⅰ④</t>
    <phoneticPr fontId="12"/>
  </si>
  <si>
    <t>成人看護学Ⅳ⑤</t>
    <phoneticPr fontId="12"/>
  </si>
  <si>
    <t>【行事予定】</t>
    <rPh sb="1" eb="3">
      <t>ギョウジ</t>
    </rPh>
    <rPh sb="3" eb="5">
      <t>ヨテイ</t>
    </rPh>
    <phoneticPr fontId="14"/>
  </si>
  <si>
    <t>【終講試験】</t>
    <phoneticPr fontId="5"/>
  </si>
  <si>
    <t>【行事予定】</t>
    <rPh sb="1" eb="3">
      <t>ギョウジ</t>
    </rPh>
    <rPh sb="3" eb="5">
      <t>ヨテイ</t>
    </rPh>
    <phoneticPr fontId="3"/>
  </si>
  <si>
    <t>5/1　ナイチンゲール生誕祭</t>
    <rPh sb="11" eb="13">
      <t>セイタン</t>
    </rPh>
    <rPh sb="13" eb="14">
      <t>サイ</t>
    </rPh>
    <phoneticPr fontId="5"/>
  </si>
  <si>
    <t>5/1　歓迎レクリエーション</t>
    <rPh sb="4" eb="6">
      <t>カンゲイ</t>
    </rPh>
    <phoneticPr fontId="5"/>
  </si>
  <si>
    <t>5/7　防災訓練</t>
    <rPh sb="4" eb="6">
      <t>ボウサイ</t>
    </rPh>
    <rPh sb="6" eb="8">
      <t>クンレン</t>
    </rPh>
    <phoneticPr fontId="5"/>
  </si>
  <si>
    <t>5/7 　防災訓練</t>
    <rPh sb="5" eb="7">
      <t>ボウサイ</t>
    </rPh>
    <rPh sb="7" eb="9">
      <t>クンレン</t>
    </rPh>
    <phoneticPr fontId="5"/>
  </si>
  <si>
    <t>5/8　基礎看護学実習Ⅰ①</t>
    <rPh sb="4" eb="6">
      <t>キソ</t>
    </rPh>
    <rPh sb="6" eb="8">
      <t>カンゴ</t>
    </rPh>
    <rPh sb="8" eb="9">
      <t>ガク</t>
    </rPh>
    <rPh sb="9" eb="11">
      <t>ジッシュウ</t>
    </rPh>
    <phoneticPr fontId="5"/>
  </si>
  <si>
    <t>5/29　健康診断</t>
    <rPh sb="5" eb="7">
      <t>ケンコウ</t>
    </rPh>
    <rPh sb="7" eb="9">
      <t>シンダン</t>
    </rPh>
    <phoneticPr fontId="5"/>
  </si>
  <si>
    <t>5/28　解剖見学</t>
    <rPh sb="5" eb="7">
      <t>カイボウ</t>
    </rPh>
    <rPh sb="7" eb="9">
      <t>ケンガク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</si>
</sst>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\ &quot;月&quot;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28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6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5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FF9"/>
        <bgColor indexed="64"/>
      </patternFill>
    </fill>
    <fill>
      <patternFill patternType="solid">
        <fgColor rgb="FFFFE1F4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vertical="center"/>
    </xf>
    <xf numFmtId="58" fontId="7" fillId="0" borderId="1" xfId="0" applyNumberFormat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20" fontId="10" fillId="0" borderId="22" xfId="0" applyNumberFormat="1" applyFont="1" applyFill="1" applyBorder="1" applyAlignment="1">
      <alignment horizontal="center" vertical="center"/>
    </xf>
    <xf numFmtId="20" fontId="10" fillId="0" borderId="21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20" fontId="10" fillId="0" borderId="26" xfId="0" applyNumberFormat="1" applyFont="1" applyFill="1" applyBorder="1" applyAlignment="1">
      <alignment horizontal="center" vertical="center"/>
    </xf>
    <xf numFmtId="20" fontId="10" fillId="0" borderId="1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34" xfId="0" applyFont="1" applyFill="1" applyBorder="1" applyAlignment="1">
      <alignment horizontal="center" vertical="center" wrapText="1" shrinkToFit="1"/>
    </xf>
    <xf numFmtId="0" fontId="8" fillId="0" borderId="35" xfId="0" applyFont="1" applyFill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13" fillId="0" borderId="36" xfId="0" applyFont="1" applyFill="1" applyBorder="1" applyAlignment="1">
      <alignment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3" fillId="0" borderId="13" xfId="0" applyFont="1" applyFill="1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vertical="center" shrinkToFit="1"/>
    </xf>
    <xf numFmtId="0" fontId="8" fillId="3" borderId="30" xfId="0" applyFont="1" applyFill="1" applyBorder="1" applyAlignment="1">
      <alignment vertical="center" shrinkToFit="1"/>
    </xf>
    <xf numFmtId="0" fontId="8" fillId="3" borderId="28" xfId="0" applyFont="1" applyFill="1" applyBorder="1" applyAlignment="1">
      <alignment vertical="center" shrinkToFit="1"/>
    </xf>
    <xf numFmtId="0" fontId="8" fillId="3" borderId="36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20" fontId="10" fillId="3" borderId="22" xfId="0" applyNumberFormat="1" applyFont="1" applyFill="1" applyBorder="1" applyAlignment="1">
      <alignment horizontal="center" vertical="center"/>
    </xf>
    <xf numFmtId="20" fontId="10" fillId="3" borderId="21" xfId="0" applyNumberFormat="1" applyFont="1" applyFill="1" applyBorder="1" applyAlignment="1">
      <alignment horizontal="center" vertical="center"/>
    </xf>
    <xf numFmtId="0" fontId="9" fillId="3" borderId="0" xfId="0" applyFont="1" applyFill="1">
      <alignment vertical="center"/>
    </xf>
    <xf numFmtId="0" fontId="10" fillId="3" borderId="9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vertical="center" shrinkToFit="1"/>
    </xf>
    <xf numFmtId="0" fontId="8" fillId="3" borderId="34" xfId="0" applyFont="1" applyFill="1" applyBorder="1" applyAlignment="1">
      <alignment vertical="center" shrinkToFit="1"/>
    </xf>
    <xf numFmtId="0" fontId="8" fillId="3" borderId="10" xfId="0" applyFont="1" applyFill="1" applyBorder="1" applyAlignment="1">
      <alignment vertical="center" shrinkToFit="1"/>
    </xf>
    <xf numFmtId="0" fontId="8" fillId="3" borderId="1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20" fontId="10" fillId="3" borderId="26" xfId="0" applyNumberFormat="1" applyFont="1" applyFill="1" applyBorder="1" applyAlignment="1">
      <alignment horizontal="center" vertical="center"/>
    </xf>
    <xf numFmtId="20" fontId="10" fillId="3" borderId="14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center" shrinkToFit="1"/>
    </xf>
    <xf numFmtId="0" fontId="8" fillId="4" borderId="30" xfId="0" applyFont="1" applyFill="1" applyBorder="1" applyAlignment="1">
      <alignment vertical="center" shrinkToFit="1"/>
    </xf>
    <xf numFmtId="0" fontId="8" fillId="4" borderId="28" xfId="0" applyFont="1" applyFill="1" applyBorder="1" applyAlignment="1">
      <alignment vertical="center" shrinkToFit="1"/>
    </xf>
    <xf numFmtId="0" fontId="8" fillId="4" borderId="21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center" vertical="center"/>
    </xf>
    <xf numFmtId="20" fontId="10" fillId="4" borderId="22" xfId="0" applyNumberFormat="1" applyFont="1" applyFill="1" applyBorder="1" applyAlignment="1">
      <alignment horizontal="center" vertical="center"/>
    </xf>
    <xf numFmtId="20" fontId="10" fillId="4" borderId="21" xfId="0" applyNumberFormat="1" applyFont="1" applyFill="1" applyBorder="1" applyAlignment="1">
      <alignment horizontal="center" vertical="center"/>
    </xf>
    <xf numFmtId="0" fontId="9" fillId="4" borderId="0" xfId="0" applyFont="1" applyFill="1">
      <alignment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vertical="center" shrinkToFit="1"/>
    </xf>
    <xf numFmtId="0" fontId="8" fillId="4" borderId="34" xfId="0" applyFont="1" applyFill="1" applyBorder="1" applyAlignment="1">
      <alignment vertical="center" shrinkToFit="1"/>
    </xf>
    <xf numFmtId="0" fontId="8" fillId="4" borderId="10" xfId="0" applyFont="1" applyFill="1" applyBorder="1" applyAlignment="1">
      <alignment vertical="center" shrinkToFit="1"/>
    </xf>
    <xf numFmtId="0" fontId="8" fillId="4" borderId="14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center" vertical="center"/>
    </xf>
    <xf numFmtId="20" fontId="10" fillId="4" borderId="26" xfId="0" applyNumberFormat="1" applyFont="1" applyFill="1" applyBorder="1" applyAlignment="1">
      <alignment horizontal="center" vertical="center"/>
    </xf>
    <xf numFmtId="20" fontId="10" fillId="4" borderId="14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5" borderId="1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9" fillId="6" borderId="0" xfId="0" applyFont="1" applyFill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5" borderId="27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41" xfId="0" applyFont="1" applyFill="1" applyBorder="1" applyAlignment="1">
      <alignment horizontal="center" vertical="center" shrinkToFit="1"/>
    </xf>
    <xf numFmtId="0" fontId="11" fillId="3" borderId="22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shrinkToFit="1"/>
    </xf>
    <xf numFmtId="0" fontId="8" fillId="7" borderId="30" xfId="0" applyFont="1" applyFill="1" applyBorder="1" applyAlignment="1">
      <alignment horizontal="center" vertical="center" shrinkToFit="1"/>
    </xf>
    <xf numFmtId="0" fontId="8" fillId="7" borderId="28" xfId="0" applyFont="1" applyFill="1" applyBorder="1" applyAlignment="1">
      <alignment horizontal="center" vertical="center" shrinkToFit="1"/>
    </xf>
    <xf numFmtId="0" fontId="8" fillId="7" borderId="21" xfId="0" applyFont="1" applyFill="1" applyBorder="1" applyAlignment="1">
      <alignment horizontal="left" vertical="center"/>
    </xf>
    <xf numFmtId="0" fontId="8" fillId="7" borderId="42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20" fontId="10" fillId="7" borderId="22" xfId="0" applyNumberFormat="1" applyFont="1" applyFill="1" applyBorder="1" applyAlignment="1">
      <alignment horizontal="center" vertical="center"/>
    </xf>
    <xf numFmtId="20" fontId="10" fillId="7" borderId="21" xfId="0" applyNumberFormat="1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shrinkToFit="1"/>
    </xf>
    <xf numFmtId="0" fontId="8" fillId="7" borderId="34" xfId="0" applyFont="1" applyFill="1" applyBorder="1" applyAlignment="1">
      <alignment horizontal="center" vertical="center" shrinkToFit="1"/>
    </xf>
    <xf numFmtId="0" fontId="8" fillId="7" borderId="10" xfId="0" applyFont="1" applyFill="1" applyBorder="1" applyAlignment="1">
      <alignment horizontal="center" vertical="center" shrinkToFit="1"/>
    </xf>
    <xf numFmtId="0" fontId="8" fillId="7" borderId="14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20" fontId="10" fillId="7" borderId="26" xfId="0" applyNumberFormat="1" applyFont="1" applyFill="1" applyBorder="1" applyAlignment="1">
      <alignment horizontal="center" vertical="center"/>
    </xf>
    <xf numFmtId="20" fontId="10" fillId="7" borderId="14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56" fontId="13" fillId="0" borderId="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left" vertical="center"/>
    </xf>
    <xf numFmtId="56" fontId="13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6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56" fontId="13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56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56" fontId="8" fillId="0" borderId="0" xfId="0" applyNumberFormat="1" applyFont="1" applyFill="1" applyBorder="1" applyAlignment="1">
      <alignment horizontal="left" vertical="center"/>
    </xf>
    <xf numFmtId="56" fontId="8" fillId="0" borderId="0" xfId="0" applyNumberFormat="1" applyFont="1" applyFill="1" applyAlignment="1">
      <alignment horizontal="left" vertical="center"/>
    </xf>
    <xf numFmtId="0" fontId="8" fillId="0" borderId="42" xfId="0" applyFont="1" applyFill="1" applyBorder="1">
      <alignment vertical="center"/>
    </xf>
    <xf numFmtId="56" fontId="1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4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5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56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56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2" xfId="0" applyFont="1" applyFill="1" applyBorder="1">
      <alignment vertical="center"/>
    </xf>
    <xf numFmtId="0" fontId="9" fillId="0" borderId="43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15" fillId="0" borderId="1" xfId="0" applyFont="1" applyFill="1" applyBorder="1" applyAlignment="1">
      <alignment vertical="center"/>
    </xf>
    <xf numFmtId="56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18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4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45" xfId="0" applyFont="1" applyFill="1" applyBorder="1">
      <alignment vertical="center"/>
    </xf>
    <xf numFmtId="0" fontId="9" fillId="0" borderId="46" xfId="0" applyFont="1" applyFill="1" applyBorder="1" applyAlignment="1">
      <alignment horizontal="center" vertical="center"/>
    </xf>
    <xf numFmtId="0" fontId="18" fillId="0" borderId="46" xfId="0" applyFont="1" applyFill="1" applyBorder="1">
      <alignment vertical="center"/>
    </xf>
    <xf numFmtId="56" fontId="9" fillId="0" borderId="46" xfId="0" applyNumberFormat="1" applyFont="1" applyFill="1" applyBorder="1" applyAlignment="1">
      <alignment vertical="top"/>
    </xf>
    <xf numFmtId="56" fontId="9" fillId="0" borderId="46" xfId="0" applyNumberFormat="1" applyFont="1" applyFill="1" applyBorder="1" applyAlignment="1">
      <alignment horizontal="left" vertical="center"/>
    </xf>
    <xf numFmtId="0" fontId="18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tabSelected="1" topLeftCell="A31" zoomScale="40" zoomScaleNormal="40" workbookViewId="0">
      <selection activeCell="K73" sqref="K73"/>
    </sheetView>
  </sheetViews>
  <sheetFormatPr defaultColWidth="8.09765625" defaultRowHeight="16.2" x14ac:dyDescent="0.45"/>
  <cols>
    <col min="1" max="1" width="6" style="194" customWidth="1"/>
    <col min="2" max="2" width="3.296875" style="204" customWidth="1"/>
    <col min="3" max="3" width="18.59765625" style="165" customWidth="1"/>
    <col min="4" max="4" width="8.69921875" style="165" customWidth="1"/>
    <col min="5" max="5" width="18.59765625" style="165" customWidth="1"/>
    <col min="6" max="6" width="8.69921875" style="165" customWidth="1"/>
    <col min="7" max="7" width="18.59765625" style="165" customWidth="1"/>
    <col min="8" max="8" width="8.69921875" style="165" customWidth="1"/>
    <col min="9" max="9" width="18.59765625" style="165" customWidth="1"/>
    <col min="10" max="10" width="8.69921875" style="165" customWidth="1"/>
    <col min="11" max="11" width="30.296875" style="165" customWidth="1"/>
    <col min="12" max="12" width="6" style="194" customWidth="1"/>
    <col min="13" max="13" width="3.296875" style="204" customWidth="1"/>
    <col min="14" max="14" width="18.59765625" style="165" customWidth="1"/>
    <col min="15" max="15" width="8.69921875" style="165" customWidth="1"/>
    <col min="16" max="16" width="18.59765625" style="165" customWidth="1"/>
    <col min="17" max="17" width="8.69921875" style="165" customWidth="1"/>
    <col min="18" max="18" width="18.59765625" style="165" customWidth="1"/>
    <col min="19" max="19" width="8.69921875" style="165" customWidth="1"/>
    <col min="20" max="20" width="18.59765625" style="165" customWidth="1"/>
    <col min="21" max="21" width="8.69921875" style="165" customWidth="1"/>
    <col min="22" max="22" width="30.296875" style="165" customWidth="1"/>
    <col min="23" max="23" width="6" style="194" customWidth="1"/>
    <col min="24" max="24" width="3.296875" style="204" customWidth="1"/>
    <col min="25" max="25" width="18.59765625" style="165" customWidth="1"/>
    <col min="26" max="26" width="8.69921875" style="165" customWidth="1"/>
    <col min="27" max="27" width="18.59765625" style="165" customWidth="1"/>
    <col min="28" max="28" width="8.69921875" style="165" customWidth="1"/>
    <col min="29" max="29" width="18.59765625" style="165" customWidth="1"/>
    <col min="30" max="30" width="8.69921875" style="165" customWidth="1"/>
    <col min="31" max="31" width="18.59765625" style="165" customWidth="1"/>
    <col min="32" max="32" width="8.69921875" style="165" customWidth="1"/>
    <col min="33" max="33" width="30.296875" style="165" customWidth="1"/>
    <col min="34" max="34" width="6" style="11" customWidth="1"/>
    <col min="35" max="35" width="3.296875" style="11" customWidth="1"/>
    <col min="36" max="38" width="22.5" style="11" customWidth="1"/>
    <col min="39" max="45" width="10.8984375" style="11" customWidth="1"/>
    <col min="46" max="16384" width="8.09765625" style="11"/>
  </cols>
  <sheetData>
    <row r="1" spans="1:45" ht="35.1" customHeight="1" thickBot="1" x14ac:dyDescent="0.5">
      <c r="A1" s="1" t="s">
        <v>0</v>
      </c>
      <c r="B1" s="1"/>
      <c r="C1" s="1"/>
      <c r="D1" s="1"/>
      <c r="E1" s="2" t="s">
        <v>1</v>
      </c>
      <c r="F1" s="2"/>
      <c r="G1" s="3">
        <v>4</v>
      </c>
      <c r="H1" s="4"/>
      <c r="I1" s="4"/>
      <c r="J1" s="5"/>
      <c r="K1" s="6">
        <f ca="1">TODAY()</f>
        <v>44211</v>
      </c>
      <c r="L1" s="1" t="s">
        <v>2</v>
      </c>
      <c r="M1" s="1"/>
      <c r="N1" s="1"/>
      <c r="O1" s="1"/>
      <c r="P1" s="2" t="str">
        <f>$E$1</f>
        <v>2020年</v>
      </c>
      <c r="Q1" s="2"/>
      <c r="R1" s="3">
        <f>$G$1</f>
        <v>4</v>
      </c>
      <c r="S1" s="4"/>
      <c r="T1" s="4"/>
      <c r="U1" s="5"/>
      <c r="V1" s="6">
        <f ca="1">TODAY()</f>
        <v>44211</v>
      </c>
      <c r="W1" s="1" t="s">
        <v>3</v>
      </c>
      <c r="X1" s="1"/>
      <c r="Y1" s="1"/>
      <c r="Z1" s="1"/>
      <c r="AA1" s="2" t="str">
        <f>$E$1</f>
        <v>2020年</v>
      </c>
      <c r="AB1" s="2"/>
      <c r="AC1" s="3">
        <f>$G$1</f>
        <v>4</v>
      </c>
      <c r="AD1" s="4"/>
      <c r="AE1" s="4"/>
      <c r="AF1" s="5"/>
      <c r="AG1" s="6">
        <f ca="1">TODAY()</f>
        <v>44211</v>
      </c>
      <c r="AH1" s="7"/>
      <c r="AI1" s="7"/>
      <c r="AJ1" s="8" t="s">
        <v>4</v>
      </c>
      <c r="AK1" s="8"/>
      <c r="AL1" s="2" t="str">
        <f>$E$1</f>
        <v>2020年</v>
      </c>
      <c r="AM1" s="2"/>
      <c r="AN1" s="3">
        <f>$G$1</f>
        <v>4</v>
      </c>
      <c r="AO1" s="9"/>
      <c r="AP1" s="7"/>
      <c r="AQ1" s="10">
        <f ca="1">TODAY()</f>
        <v>44211</v>
      </c>
      <c r="AR1" s="10"/>
      <c r="AS1" s="10"/>
    </row>
    <row r="2" spans="1:45" ht="24" customHeight="1" thickTop="1" x14ac:dyDescent="0.45">
      <c r="A2" s="12" t="s">
        <v>5</v>
      </c>
      <c r="B2" s="13" t="s">
        <v>6</v>
      </c>
      <c r="C2" s="14" t="s">
        <v>7</v>
      </c>
      <c r="D2" s="13"/>
      <c r="E2" s="14" t="s">
        <v>8</v>
      </c>
      <c r="F2" s="13"/>
      <c r="G2" s="14" t="s">
        <v>9</v>
      </c>
      <c r="H2" s="13"/>
      <c r="I2" s="14" t="s">
        <v>10</v>
      </c>
      <c r="J2" s="13"/>
      <c r="K2" s="15" t="s">
        <v>11</v>
      </c>
      <c r="L2" s="12" t="s">
        <v>5</v>
      </c>
      <c r="M2" s="13" t="s">
        <v>6</v>
      </c>
      <c r="N2" s="14" t="s">
        <v>7</v>
      </c>
      <c r="O2" s="13"/>
      <c r="P2" s="14" t="s">
        <v>8</v>
      </c>
      <c r="Q2" s="13"/>
      <c r="R2" s="14" t="s">
        <v>9</v>
      </c>
      <c r="S2" s="13"/>
      <c r="T2" s="14" t="s">
        <v>10</v>
      </c>
      <c r="U2" s="13"/>
      <c r="V2" s="15" t="s">
        <v>12</v>
      </c>
      <c r="W2" s="12" t="s">
        <v>5</v>
      </c>
      <c r="X2" s="13" t="s">
        <v>6</v>
      </c>
      <c r="Y2" s="14" t="s">
        <v>7</v>
      </c>
      <c r="Z2" s="13"/>
      <c r="AA2" s="14" t="s">
        <v>8</v>
      </c>
      <c r="AB2" s="13"/>
      <c r="AC2" s="14" t="s">
        <v>9</v>
      </c>
      <c r="AD2" s="13"/>
      <c r="AE2" s="14" t="s">
        <v>10</v>
      </c>
      <c r="AF2" s="13"/>
      <c r="AG2" s="16" t="s">
        <v>11</v>
      </c>
      <c r="AH2" s="12" t="s">
        <v>5</v>
      </c>
      <c r="AI2" s="13" t="s">
        <v>6</v>
      </c>
      <c r="AJ2" s="17" t="s">
        <v>13</v>
      </c>
      <c r="AK2" s="17"/>
      <c r="AL2" s="17"/>
      <c r="AM2" s="17" t="s">
        <v>14</v>
      </c>
      <c r="AN2" s="17" t="s">
        <v>15</v>
      </c>
      <c r="AO2" s="17"/>
      <c r="AP2" s="17"/>
      <c r="AQ2" s="17" t="s">
        <v>16</v>
      </c>
      <c r="AR2" s="17"/>
      <c r="AS2" s="18"/>
    </row>
    <row r="3" spans="1:45" ht="24" customHeight="1" x14ac:dyDescent="0.45">
      <c r="A3" s="19"/>
      <c r="B3" s="20"/>
      <c r="C3" s="21" t="s">
        <v>17</v>
      </c>
      <c r="D3" s="22"/>
      <c r="E3" s="21" t="s">
        <v>18</v>
      </c>
      <c r="F3" s="22"/>
      <c r="G3" s="21" t="s">
        <v>19</v>
      </c>
      <c r="H3" s="22"/>
      <c r="I3" s="21" t="s">
        <v>20</v>
      </c>
      <c r="J3" s="22"/>
      <c r="K3" s="23"/>
      <c r="L3" s="19"/>
      <c r="M3" s="20"/>
      <c r="N3" s="21" t="s">
        <v>21</v>
      </c>
      <c r="O3" s="22"/>
      <c r="P3" s="21" t="s">
        <v>22</v>
      </c>
      <c r="Q3" s="22"/>
      <c r="R3" s="21" t="s">
        <v>23</v>
      </c>
      <c r="S3" s="22"/>
      <c r="T3" s="21" t="s">
        <v>24</v>
      </c>
      <c r="U3" s="22"/>
      <c r="V3" s="23"/>
      <c r="W3" s="19"/>
      <c r="X3" s="20"/>
      <c r="Y3" s="21" t="s">
        <v>21</v>
      </c>
      <c r="Z3" s="22"/>
      <c r="AA3" s="21" t="s">
        <v>22</v>
      </c>
      <c r="AB3" s="22"/>
      <c r="AC3" s="21" t="s">
        <v>23</v>
      </c>
      <c r="AD3" s="22"/>
      <c r="AE3" s="21" t="s">
        <v>24</v>
      </c>
      <c r="AF3" s="22"/>
      <c r="AG3" s="24"/>
      <c r="AH3" s="19"/>
      <c r="AI3" s="20"/>
      <c r="AJ3" s="25" t="s">
        <v>25</v>
      </c>
      <c r="AK3" s="25" t="s">
        <v>26</v>
      </c>
      <c r="AL3" s="25" t="s">
        <v>27</v>
      </c>
      <c r="AM3" s="26"/>
      <c r="AN3" s="25" t="s">
        <v>28</v>
      </c>
      <c r="AO3" s="25" t="s">
        <v>26</v>
      </c>
      <c r="AP3" s="25" t="s">
        <v>27</v>
      </c>
      <c r="AQ3" s="25" t="s">
        <v>28</v>
      </c>
      <c r="AR3" s="25" t="s">
        <v>26</v>
      </c>
      <c r="AS3" s="27" t="s">
        <v>27</v>
      </c>
    </row>
    <row r="4" spans="1:45" ht="24" customHeight="1" x14ac:dyDescent="0.45">
      <c r="A4" s="28">
        <v>1</v>
      </c>
      <c r="B4" s="29" t="s">
        <v>29</v>
      </c>
      <c r="C4" s="30"/>
      <c r="D4" s="31"/>
      <c r="E4" s="30"/>
      <c r="F4" s="31"/>
      <c r="G4" s="30"/>
      <c r="H4" s="31"/>
      <c r="I4" s="30"/>
      <c r="J4" s="31"/>
      <c r="K4" s="32"/>
      <c r="L4" s="28">
        <f>A4</f>
        <v>1</v>
      </c>
      <c r="M4" s="29" t="str">
        <f t="shared" ref="M4" si="0">B4</f>
        <v>水</v>
      </c>
      <c r="N4" s="30"/>
      <c r="O4" s="31"/>
      <c r="P4" s="30"/>
      <c r="Q4" s="31"/>
      <c r="R4" s="30"/>
      <c r="S4" s="31"/>
      <c r="T4" s="30"/>
      <c r="U4" s="31"/>
      <c r="V4" s="32"/>
      <c r="W4" s="28">
        <f>A4</f>
        <v>1</v>
      </c>
      <c r="X4" s="29" t="str">
        <f>B4</f>
        <v>水</v>
      </c>
      <c r="Y4" s="30"/>
      <c r="Z4" s="31"/>
      <c r="AA4" s="30"/>
      <c r="AB4" s="31"/>
      <c r="AC4" s="30"/>
      <c r="AD4" s="31"/>
      <c r="AE4" s="30"/>
      <c r="AF4" s="31"/>
      <c r="AG4" s="32"/>
      <c r="AH4" s="28">
        <f>A4</f>
        <v>1</v>
      </c>
      <c r="AI4" s="29" t="str">
        <f>B4</f>
        <v>水</v>
      </c>
      <c r="AJ4" s="33"/>
      <c r="AK4" s="33"/>
      <c r="AL4" s="33"/>
      <c r="AM4" s="33"/>
      <c r="AN4" s="34"/>
      <c r="AO4" s="34"/>
      <c r="AP4" s="33"/>
      <c r="AQ4" s="34"/>
      <c r="AR4" s="34"/>
      <c r="AS4" s="35"/>
    </row>
    <row r="5" spans="1:45" ht="24" customHeight="1" x14ac:dyDescent="0.45">
      <c r="A5" s="19"/>
      <c r="B5" s="36"/>
      <c r="C5" s="37"/>
      <c r="D5" s="38"/>
      <c r="E5" s="37"/>
      <c r="F5" s="38"/>
      <c r="G5" s="37"/>
      <c r="H5" s="38"/>
      <c r="I5" s="37"/>
      <c r="J5" s="38"/>
      <c r="K5" s="39"/>
      <c r="L5" s="19"/>
      <c r="M5" s="36"/>
      <c r="N5" s="37"/>
      <c r="O5" s="38"/>
      <c r="P5" s="37"/>
      <c r="Q5" s="38"/>
      <c r="R5" s="37"/>
      <c r="S5" s="38"/>
      <c r="T5" s="37"/>
      <c r="U5" s="38"/>
      <c r="V5" s="39"/>
      <c r="W5" s="19"/>
      <c r="X5" s="36"/>
      <c r="Y5" s="37"/>
      <c r="Z5" s="38"/>
      <c r="AA5" s="37"/>
      <c r="AB5" s="38"/>
      <c r="AC5" s="37"/>
      <c r="AD5" s="38"/>
      <c r="AE5" s="37"/>
      <c r="AF5" s="38"/>
      <c r="AG5" s="39"/>
      <c r="AH5" s="19"/>
      <c r="AI5" s="36"/>
      <c r="AJ5" s="40"/>
      <c r="AK5" s="40"/>
      <c r="AL5" s="40"/>
      <c r="AM5" s="40"/>
      <c r="AN5" s="41"/>
      <c r="AO5" s="41"/>
      <c r="AP5" s="40"/>
      <c r="AQ5" s="41"/>
      <c r="AR5" s="41"/>
      <c r="AS5" s="42"/>
    </row>
    <row r="6" spans="1:45" ht="24" customHeight="1" x14ac:dyDescent="0.45">
      <c r="A6" s="28">
        <v>2</v>
      </c>
      <c r="B6" s="29" t="s">
        <v>30</v>
      </c>
      <c r="C6" s="30"/>
      <c r="D6" s="31"/>
      <c r="E6" s="30"/>
      <c r="F6" s="31"/>
      <c r="G6" s="30"/>
      <c r="H6" s="31"/>
      <c r="I6" s="30"/>
      <c r="J6" s="31"/>
      <c r="K6" s="32"/>
      <c r="L6" s="28">
        <f t="shared" ref="L6:M6" si="1">A6</f>
        <v>2</v>
      </c>
      <c r="M6" s="29" t="str">
        <f t="shared" si="1"/>
        <v>木</v>
      </c>
      <c r="N6" s="30" t="s">
        <v>31</v>
      </c>
      <c r="O6" s="31"/>
      <c r="P6" s="43" t="s">
        <v>32</v>
      </c>
      <c r="Q6" s="44"/>
      <c r="R6" s="30"/>
      <c r="S6" s="31"/>
      <c r="T6" s="30"/>
      <c r="U6" s="31"/>
      <c r="V6" s="45" t="s">
        <v>33</v>
      </c>
      <c r="W6" s="28">
        <f t="shared" ref="W6:X6" si="2">A6</f>
        <v>2</v>
      </c>
      <c r="X6" s="29" t="str">
        <f t="shared" si="2"/>
        <v>木</v>
      </c>
      <c r="Y6" s="46" t="s">
        <v>34</v>
      </c>
      <c r="Z6" s="31" t="s">
        <v>35</v>
      </c>
      <c r="AA6" s="43" t="s">
        <v>34</v>
      </c>
      <c r="AB6" s="47"/>
      <c r="AC6" s="47"/>
      <c r="AD6" s="47"/>
      <c r="AE6" s="48"/>
      <c r="AF6" s="31" t="s">
        <v>35</v>
      </c>
      <c r="AG6" s="45" t="s">
        <v>33</v>
      </c>
      <c r="AH6" s="28">
        <f t="shared" ref="AH6:AI6" si="3">A6</f>
        <v>2</v>
      </c>
      <c r="AI6" s="29" t="str">
        <f t="shared" si="3"/>
        <v>木</v>
      </c>
      <c r="AJ6" s="33"/>
      <c r="AK6" s="33" t="s">
        <v>36</v>
      </c>
      <c r="AL6" s="33" t="s">
        <v>36</v>
      </c>
      <c r="AM6" s="33"/>
      <c r="AN6" s="34"/>
      <c r="AO6" s="34" t="s">
        <v>37</v>
      </c>
      <c r="AP6" s="33" t="s">
        <v>37</v>
      </c>
      <c r="AQ6" s="34"/>
      <c r="AR6" s="34" t="s">
        <v>37</v>
      </c>
      <c r="AS6" s="35" t="s">
        <v>37</v>
      </c>
    </row>
    <row r="7" spans="1:45" ht="24" customHeight="1" x14ac:dyDescent="0.45">
      <c r="A7" s="19"/>
      <c r="B7" s="36"/>
      <c r="C7" s="37"/>
      <c r="D7" s="38"/>
      <c r="E7" s="37"/>
      <c r="F7" s="38"/>
      <c r="G7" s="37"/>
      <c r="H7" s="38"/>
      <c r="I7" s="37"/>
      <c r="J7" s="38"/>
      <c r="K7" s="39"/>
      <c r="L7" s="19"/>
      <c r="M7" s="36"/>
      <c r="N7" s="37" t="s">
        <v>31</v>
      </c>
      <c r="O7" s="38"/>
      <c r="P7" s="49" t="s">
        <v>38</v>
      </c>
      <c r="Q7" s="50"/>
      <c r="R7" s="37"/>
      <c r="S7" s="38"/>
      <c r="T7" s="37"/>
      <c r="U7" s="38"/>
      <c r="V7" s="39"/>
      <c r="W7" s="19"/>
      <c r="X7" s="36"/>
      <c r="Y7" s="51" t="s">
        <v>39</v>
      </c>
      <c r="Z7" s="52" t="s">
        <v>40</v>
      </c>
      <c r="AA7" s="53" t="s">
        <v>41</v>
      </c>
      <c r="AB7" s="54"/>
      <c r="AC7" s="54"/>
      <c r="AD7" s="54"/>
      <c r="AE7" s="55"/>
      <c r="AF7" s="52" t="s">
        <v>40</v>
      </c>
      <c r="AG7" s="39"/>
      <c r="AH7" s="19"/>
      <c r="AI7" s="36"/>
      <c r="AJ7" s="40"/>
      <c r="AK7" s="40"/>
      <c r="AL7" s="40"/>
      <c r="AM7" s="40"/>
      <c r="AN7" s="41"/>
      <c r="AO7" s="41"/>
      <c r="AP7" s="40"/>
      <c r="AQ7" s="41"/>
      <c r="AR7" s="41"/>
      <c r="AS7" s="42"/>
    </row>
    <row r="8" spans="1:45" ht="24" customHeight="1" x14ac:dyDescent="0.45">
      <c r="A8" s="28">
        <v>3</v>
      </c>
      <c r="B8" s="29" t="s">
        <v>42</v>
      </c>
      <c r="C8" s="56" t="s">
        <v>43</v>
      </c>
      <c r="D8" s="57"/>
      <c r="E8" s="57"/>
      <c r="F8" s="58"/>
      <c r="G8" s="30"/>
      <c r="H8" s="31"/>
      <c r="I8" s="30"/>
      <c r="J8" s="31"/>
      <c r="K8" s="45" t="s">
        <v>44</v>
      </c>
      <c r="L8" s="28">
        <f t="shared" ref="L8:M8" si="4">A8</f>
        <v>3</v>
      </c>
      <c r="M8" s="29" t="str">
        <f t="shared" si="4"/>
        <v>金</v>
      </c>
      <c r="N8" s="30"/>
      <c r="O8" s="31"/>
      <c r="P8" s="30"/>
      <c r="Q8" s="31"/>
      <c r="R8" s="30"/>
      <c r="S8" s="31"/>
      <c r="T8" s="30"/>
      <c r="U8" s="31"/>
      <c r="V8" s="59" t="s">
        <v>45</v>
      </c>
      <c r="W8" s="28">
        <f t="shared" ref="W8:X8" si="5">A8</f>
        <v>3</v>
      </c>
      <c r="X8" s="29" t="str">
        <f t="shared" si="5"/>
        <v>金</v>
      </c>
      <c r="Y8" s="30"/>
      <c r="Z8" s="31"/>
      <c r="AA8" s="30"/>
      <c r="AB8" s="31"/>
      <c r="AC8" s="30"/>
      <c r="AD8" s="31"/>
      <c r="AE8" s="30"/>
      <c r="AF8" s="31"/>
      <c r="AG8" s="59" t="s">
        <v>45</v>
      </c>
      <c r="AH8" s="28">
        <f t="shared" ref="AH8:AI8" si="6">A8</f>
        <v>3</v>
      </c>
      <c r="AI8" s="29" t="str">
        <f t="shared" si="6"/>
        <v>金</v>
      </c>
      <c r="AJ8" s="33" t="s">
        <v>46</v>
      </c>
      <c r="AK8" s="33"/>
      <c r="AL8" s="33"/>
      <c r="AM8" s="33"/>
      <c r="AN8" s="34" t="s">
        <v>47</v>
      </c>
      <c r="AO8" s="34" t="s">
        <v>47</v>
      </c>
      <c r="AP8" s="33" t="s">
        <v>47</v>
      </c>
      <c r="AQ8" s="34" t="s">
        <v>47</v>
      </c>
      <c r="AR8" s="34" t="s">
        <v>47</v>
      </c>
      <c r="AS8" s="35" t="s">
        <v>47</v>
      </c>
    </row>
    <row r="9" spans="1:45" ht="24" customHeight="1" x14ac:dyDescent="0.45">
      <c r="A9" s="19"/>
      <c r="B9" s="36"/>
      <c r="C9" s="60"/>
      <c r="D9" s="61"/>
      <c r="E9" s="61"/>
      <c r="F9" s="62"/>
      <c r="G9" s="37"/>
      <c r="H9" s="38"/>
      <c r="I9" s="37"/>
      <c r="J9" s="38"/>
      <c r="K9" s="39"/>
      <c r="L9" s="19"/>
      <c r="M9" s="36"/>
      <c r="N9" s="37"/>
      <c r="O9" s="38"/>
      <c r="P9" s="37"/>
      <c r="Q9" s="38"/>
      <c r="R9" s="37"/>
      <c r="S9" s="38"/>
      <c r="T9" s="37"/>
      <c r="U9" s="38"/>
      <c r="V9" s="63" t="s">
        <v>48</v>
      </c>
      <c r="W9" s="19"/>
      <c r="X9" s="36"/>
      <c r="Y9" s="37"/>
      <c r="Z9" s="38"/>
      <c r="AA9" s="37"/>
      <c r="AB9" s="38"/>
      <c r="AC9" s="37"/>
      <c r="AD9" s="38"/>
      <c r="AE9" s="37"/>
      <c r="AF9" s="38"/>
      <c r="AG9" s="63" t="s">
        <v>48</v>
      </c>
      <c r="AH9" s="19"/>
      <c r="AI9" s="36"/>
      <c r="AJ9" s="40"/>
      <c r="AK9" s="40"/>
      <c r="AL9" s="40"/>
      <c r="AM9" s="40"/>
      <c r="AN9" s="41"/>
      <c r="AO9" s="41"/>
      <c r="AP9" s="40"/>
      <c r="AQ9" s="41"/>
      <c r="AR9" s="41"/>
      <c r="AS9" s="42"/>
    </row>
    <row r="10" spans="1:45" s="73" customFormat="1" ht="12" customHeight="1" x14ac:dyDescent="0.45">
      <c r="A10" s="64">
        <v>4</v>
      </c>
      <c r="B10" s="65" t="s">
        <v>49</v>
      </c>
      <c r="C10" s="66"/>
      <c r="D10" s="67"/>
      <c r="E10" s="66"/>
      <c r="F10" s="67"/>
      <c r="G10" s="66"/>
      <c r="H10" s="67"/>
      <c r="I10" s="66"/>
      <c r="J10" s="68"/>
      <c r="K10" s="69"/>
      <c r="L10" s="64">
        <f>A10</f>
        <v>4</v>
      </c>
      <c r="M10" s="65" t="str">
        <f t="shared" ref="M10" si="7">B10</f>
        <v>土</v>
      </c>
      <c r="N10" s="66"/>
      <c r="O10" s="67"/>
      <c r="P10" s="66"/>
      <c r="Q10" s="67"/>
      <c r="R10" s="66"/>
      <c r="S10" s="67"/>
      <c r="T10" s="66"/>
      <c r="U10" s="68"/>
      <c r="V10" s="69"/>
      <c r="W10" s="64">
        <f t="shared" ref="W10:X10" si="8">A10</f>
        <v>4</v>
      </c>
      <c r="X10" s="65" t="str">
        <f t="shared" si="8"/>
        <v>土</v>
      </c>
      <c r="Y10" s="66"/>
      <c r="Z10" s="67"/>
      <c r="AA10" s="66"/>
      <c r="AB10" s="67"/>
      <c r="AC10" s="66"/>
      <c r="AD10" s="67"/>
      <c r="AE10" s="66"/>
      <c r="AF10" s="68"/>
      <c r="AG10" s="69"/>
      <c r="AH10" s="64">
        <f t="shared" ref="AH10:AI10" si="9">A10</f>
        <v>4</v>
      </c>
      <c r="AI10" s="65" t="str">
        <f t="shared" si="9"/>
        <v>土</v>
      </c>
      <c r="AJ10" s="70"/>
      <c r="AK10" s="70"/>
      <c r="AL10" s="70"/>
      <c r="AM10" s="70"/>
      <c r="AN10" s="71"/>
      <c r="AO10" s="71"/>
      <c r="AP10" s="71"/>
      <c r="AQ10" s="71"/>
      <c r="AR10" s="71"/>
      <c r="AS10" s="72"/>
    </row>
    <row r="11" spans="1:45" s="73" customFormat="1" ht="12" customHeight="1" x14ac:dyDescent="0.45">
      <c r="A11" s="74"/>
      <c r="B11" s="75"/>
      <c r="C11" s="76"/>
      <c r="D11" s="77"/>
      <c r="E11" s="76"/>
      <c r="F11" s="77"/>
      <c r="G11" s="76"/>
      <c r="H11" s="77"/>
      <c r="I11" s="76"/>
      <c r="J11" s="78"/>
      <c r="K11" s="79"/>
      <c r="L11" s="74"/>
      <c r="M11" s="75"/>
      <c r="N11" s="76"/>
      <c r="O11" s="77"/>
      <c r="P11" s="76"/>
      <c r="Q11" s="77"/>
      <c r="R11" s="76"/>
      <c r="S11" s="77"/>
      <c r="T11" s="76"/>
      <c r="U11" s="78"/>
      <c r="V11" s="79"/>
      <c r="W11" s="74"/>
      <c r="X11" s="75"/>
      <c r="Y11" s="76"/>
      <c r="Z11" s="77"/>
      <c r="AA11" s="76"/>
      <c r="AB11" s="77"/>
      <c r="AC11" s="76"/>
      <c r="AD11" s="77"/>
      <c r="AE11" s="76"/>
      <c r="AF11" s="78"/>
      <c r="AG11" s="79"/>
      <c r="AH11" s="74"/>
      <c r="AI11" s="75"/>
      <c r="AJ11" s="80"/>
      <c r="AK11" s="80"/>
      <c r="AL11" s="80"/>
      <c r="AM11" s="80"/>
      <c r="AN11" s="81"/>
      <c r="AO11" s="81"/>
      <c r="AP11" s="81"/>
      <c r="AQ11" s="81"/>
      <c r="AR11" s="81"/>
      <c r="AS11" s="82"/>
    </row>
    <row r="12" spans="1:45" s="92" customFormat="1" ht="12" customHeight="1" x14ac:dyDescent="0.45">
      <c r="A12" s="83">
        <v>5</v>
      </c>
      <c r="B12" s="84" t="s">
        <v>50</v>
      </c>
      <c r="C12" s="85"/>
      <c r="D12" s="86"/>
      <c r="E12" s="85"/>
      <c r="F12" s="86"/>
      <c r="G12" s="85"/>
      <c r="H12" s="86"/>
      <c r="I12" s="85"/>
      <c r="J12" s="87"/>
      <c r="K12" s="88"/>
      <c r="L12" s="83">
        <f t="shared" ref="L12:M12" si="10">A12</f>
        <v>5</v>
      </c>
      <c r="M12" s="84" t="str">
        <f t="shared" si="10"/>
        <v>日</v>
      </c>
      <c r="N12" s="85"/>
      <c r="O12" s="86"/>
      <c r="P12" s="85"/>
      <c r="Q12" s="86"/>
      <c r="R12" s="85"/>
      <c r="S12" s="86"/>
      <c r="T12" s="85"/>
      <c r="U12" s="87"/>
      <c r="V12" s="88"/>
      <c r="W12" s="83">
        <f t="shared" ref="W12:X12" si="11">A12</f>
        <v>5</v>
      </c>
      <c r="X12" s="84" t="str">
        <f t="shared" si="11"/>
        <v>日</v>
      </c>
      <c r="Y12" s="85"/>
      <c r="Z12" s="86"/>
      <c r="AA12" s="85"/>
      <c r="AB12" s="86"/>
      <c r="AC12" s="85"/>
      <c r="AD12" s="86"/>
      <c r="AE12" s="85"/>
      <c r="AF12" s="87"/>
      <c r="AG12" s="88"/>
      <c r="AH12" s="83">
        <f t="shared" ref="AH12:AI12" si="12">A12</f>
        <v>5</v>
      </c>
      <c r="AI12" s="84" t="str">
        <f t="shared" si="12"/>
        <v>日</v>
      </c>
      <c r="AJ12" s="89"/>
      <c r="AK12" s="89"/>
      <c r="AL12" s="89"/>
      <c r="AM12" s="89"/>
      <c r="AN12" s="90"/>
      <c r="AO12" s="90"/>
      <c r="AP12" s="90"/>
      <c r="AQ12" s="90"/>
      <c r="AR12" s="90"/>
      <c r="AS12" s="91"/>
    </row>
    <row r="13" spans="1:45" s="92" customFormat="1" ht="12" customHeight="1" x14ac:dyDescent="0.45">
      <c r="A13" s="93"/>
      <c r="B13" s="94"/>
      <c r="C13" s="95"/>
      <c r="D13" s="96"/>
      <c r="E13" s="95"/>
      <c r="F13" s="96"/>
      <c r="G13" s="95"/>
      <c r="H13" s="96"/>
      <c r="I13" s="95"/>
      <c r="J13" s="97"/>
      <c r="K13" s="98"/>
      <c r="L13" s="93"/>
      <c r="M13" s="94"/>
      <c r="N13" s="95"/>
      <c r="O13" s="96"/>
      <c r="P13" s="95"/>
      <c r="Q13" s="96"/>
      <c r="R13" s="95"/>
      <c r="S13" s="96"/>
      <c r="T13" s="95"/>
      <c r="U13" s="97"/>
      <c r="V13" s="98"/>
      <c r="W13" s="93"/>
      <c r="X13" s="94"/>
      <c r="Y13" s="95"/>
      <c r="Z13" s="96"/>
      <c r="AA13" s="95"/>
      <c r="AB13" s="96"/>
      <c r="AC13" s="95"/>
      <c r="AD13" s="96"/>
      <c r="AE13" s="95"/>
      <c r="AF13" s="97"/>
      <c r="AG13" s="98"/>
      <c r="AH13" s="93"/>
      <c r="AI13" s="94"/>
      <c r="AJ13" s="99"/>
      <c r="AK13" s="99"/>
      <c r="AL13" s="99"/>
      <c r="AM13" s="99"/>
      <c r="AN13" s="100"/>
      <c r="AO13" s="100"/>
      <c r="AP13" s="100"/>
      <c r="AQ13" s="100"/>
      <c r="AR13" s="100"/>
      <c r="AS13" s="101"/>
    </row>
    <row r="14" spans="1:45" s="108" customFormat="1" ht="23.25" customHeight="1" x14ac:dyDescent="0.45">
      <c r="A14" s="28">
        <v>6</v>
      </c>
      <c r="B14" s="29" t="s">
        <v>51</v>
      </c>
      <c r="C14" s="30" t="s">
        <v>52</v>
      </c>
      <c r="D14" s="31" t="s">
        <v>53</v>
      </c>
      <c r="E14" s="30" t="s">
        <v>54</v>
      </c>
      <c r="F14" s="31" t="s">
        <v>53</v>
      </c>
      <c r="G14" s="30" t="s">
        <v>55</v>
      </c>
      <c r="H14" s="31" t="s">
        <v>53</v>
      </c>
      <c r="I14" s="30" t="s">
        <v>56</v>
      </c>
      <c r="J14" s="31" t="s">
        <v>53</v>
      </c>
      <c r="K14" s="102"/>
      <c r="L14" s="28">
        <f t="shared" ref="L14:M14" si="13">A14</f>
        <v>6</v>
      </c>
      <c r="M14" s="29" t="str">
        <f t="shared" si="13"/>
        <v>月</v>
      </c>
      <c r="N14" s="30" t="s">
        <v>57</v>
      </c>
      <c r="O14" s="31" t="s">
        <v>58</v>
      </c>
      <c r="P14" s="30" t="s">
        <v>59</v>
      </c>
      <c r="Q14" s="31" t="s">
        <v>60</v>
      </c>
      <c r="R14" s="103" t="s">
        <v>34</v>
      </c>
      <c r="S14" s="104"/>
      <c r="T14" s="30" t="s">
        <v>61</v>
      </c>
      <c r="U14" s="31" t="s">
        <v>62</v>
      </c>
      <c r="V14" s="102"/>
      <c r="W14" s="28">
        <f t="shared" ref="W14:X14" si="14">A14</f>
        <v>6</v>
      </c>
      <c r="X14" s="29" t="str">
        <f t="shared" si="14"/>
        <v>月</v>
      </c>
      <c r="Y14" s="105" t="s">
        <v>63</v>
      </c>
      <c r="Z14" s="106"/>
      <c r="AA14" s="106"/>
      <c r="AB14" s="106"/>
      <c r="AC14" s="106"/>
      <c r="AD14" s="106"/>
      <c r="AE14" s="106"/>
      <c r="AF14" s="107"/>
      <c r="AG14" s="102" t="s">
        <v>64</v>
      </c>
      <c r="AH14" s="28">
        <f t="shared" ref="AH14:AI14" si="15">A14</f>
        <v>6</v>
      </c>
      <c r="AI14" s="29" t="str">
        <f t="shared" si="15"/>
        <v>月</v>
      </c>
      <c r="AJ14" s="33"/>
      <c r="AK14" s="33"/>
      <c r="AL14" s="33"/>
      <c r="AM14" s="33"/>
      <c r="AN14" s="34" t="s">
        <v>37</v>
      </c>
      <c r="AO14" s="34" t="s">
        <v>37</v>
      </c>
      <c r="AP14" s="34"/>
      <c r="AQ14" s="34" t="s">
        <v>37</v>
      </c>
      <c r="AR14" s="34" t="s">
        <v>37</v>
      </c>
      <c r="AS14" s="35"/>
    </row>
    <row r="15" spans="1:45" s="108" customFormat="1" ht="23.25" customHeight="1" x14ac:dyDescent="0.45">
      <c r="A15" s="19"/>
      <c r="B15" s="36"/>
      <c r="C15" s="37" t="s">
        <v>65</v>
      </c>
      <c r="D15" s="38" t="s">
        <v>66</v>
      </c>
      <c r="E15" s="37" t="s">
        <v>67</v>
      </c>
      <c r="F15" s="38" t="s">
        <v>66</v>
      </c>
      <c r="G15" s="37" t="s">
        <v>68</v>
      </c>
      <c r="H15" s="38" t="s">
        <v>66</v>
      </c>
      <c r="I15" s="37" t="s">
        <v>69</v>
      </c>
      <c r="J15" s="38" t="s">
        <v>66</v>
      </c>
      <c r="K15" s="109"/>
      <c r="L15" s="19"/>
      <c r="M15" s="36"/>
      <c r="N15" s="37" t="s">
        <v>59</v>
      </c>
      <c r="O15" s="38" t="s">
        <v>60</v>
      </c>
      <c r="P15" s="37" t="s">
        <v>57</v>
      </c>
      <c r="Q15" s="38" t="s">
        <v>58</v>
      </c>
      <c r="R15" s="37" t="s">
        <v>70</v>
      </c>
      <c r="S15" s="38" t="s">
        <v>62</v>
      </c>
      <c r="T15" s="110" t="s">
        <v>34</v>
      </c>
      <c r="U15" s="111"/>
      <c r="V15" s="109"/>
      <c r="W15" s="19"/>
      <c r="X15" s="36"/>
      <c r="Y15" s="112"/>
      <c r="Z15" s="113"/>
      <c r="AA15" s="113"/>
      <c r="AB15" s="113"/>
      <c r="AC15" s="113"/>
      <c r="AD15" s="113"/>
      <c r="AE15" s="113"/>
      <c r="AF15" s="114"/>
      <c r="AG15" s="109"/>
      <c r="AH15" s="19"/>
      <c r="AI15" s="36"/>
      <c r="AJ15" s="40"/>
      <c r="AK15" s="40"/>
      <c r="AL15" s="40"/>
      <c r="AM15" s="40"/>
      <c r="AN15" s="41"/>
      <c r="AO15" s="41"/>
      <c r="AP15" s="40"/>
      <c r="AQ15" s="41"/>
      <c r="AR15" s="41"/>
      <c r="AS15" s="42"/>
    </row>
    <row r="16" spans="1:45" ht="24" customHeight="1" x14ac:dyDescent="0.45">
      <c r="A16" s="28">
        <v>7</v>
      </c>
      <c r="B16" s="29" t="s">
        <v>71</v>
      </c>
      <c r="C16" s="30" t="s">
        <v>72</v>
      </c>
      <c r="D16" s="31" t="s">
        <v>53</v>
      </c>
      <c r="E16" s="30" t="s">
        <v>73</v>
      </c>
      <c r="F16" s="31" t="s">
        <v>53</v>
      </c>
      <c r="G16" s="30" t="s">
        <v>74</v>
      </c>
      <c r="H16" s="31" t="s">
        <v>53</v>
      </c>
      <c r="I16" s="30" t="s">
        <v>75</v>
      </c>
      <c r="J16" s="31" t="s">
        <v>53</v>
      </c>
      <c r="K16" s="115"/>
      <c r="L16" s="28">
        <f t="shared" ref="L16:M16" si="16">A16</f>
        <v>7</v>
      </c>
      <c r="M16" s="29" t="str">
        <f t="shared" si="16"/>
        <v>火</v>
      </c>
      <c r="N16" s="30" t="s">
        <v>76</v>
      </c>
      <c r="O16" s="31" t="s">
        <v>77</v>
      </c>
      <c r="P16" s="30" t="s">
        <v>78</v>
      </c>
      <c r="Q16" s="31" t="s">
        <v>79</v>
      </c>
      <c r="R16" s="30" t="s">
        <v>80</v>
      </c>
      <c r="S16" s="31" t="s">
        <v>81</v>
      </c>
      <c r="T16" s="103" t="s">
        <v>34</v>
      </c>
      <c r="U16" s="104"/>
      <c r="V16" s="102"/>
      <c r="W16" s="28">
        <f t="shared" ref="W16:X16" si="17">A16</f>
        <v>7</v>
      </c>
      <c r="X16" s="29" t="str">
        <f t="shared" si="17"/>
        <v>火</v>
      </c>
      <c r="Y16" s="105" t="s">
        <v>63</v>
      </c>
      <c r="Z16" s="106"/>
      <c r="AA16" s="106"/>
      <c r="AB16" s="106"/>
      <c r="AC16" s="106"/>
      <c r="AD16" s="106"/>
      <c r="AE16" s="106"/>
      <c r="AF16" s="107"/>
      <c r="AG16" s="115"/>
      <c r="AH16" s="28">
        <f t="shared" ref="AH16:AI16" si="18">A16</f>
        <v>7</v>
      </c>
      <c r="AI16" s="29" t="str">
        <f t="shared" si="18"/>
        <v>火</v>
      </c>
      <c r="AJ16" s="33"/>
      <c r="AK16" s="116"/>
      <c r="AL16" s="33"/>
      <c r="AM16" s="33"/>
      <c r="AN16" s="34" t="s">
        <v>37</v>
      </c>
      <c r="AO16" s="34" t="s">
        <v>37</v>
      </c>
      <c r="AP16" s="34"/>
      <c r="AQ16" s="34" t="s">
        <v>37</v>
      </c>
      <c r="AR16" s="34" t="s">
        <v>37</v>
      </c>
      <c r="AS16" s="35"/>
    </row>
    <row r="17" spans="1:45" ht="24" customHeight="1" x14ac:dyDescent="0.45">
      <c r="A17" s="19"/>
      <c r="B17" s="36"/>
      <c r="C17" s="37" t="s">
        <v>82</v>
      </c>
      <c r="D17" s="38" t="s">
        <v>66</v>
      </c>
      <c r="E17" s="37" t="s">
        <v>83</v>
      </c>
      <c r="F17" s="38" t="s">
        <v>66</v>
      </c>
      <c r="G17" s="37" t="s">
        <v>84</v>
      </c>
      <c r="H17" s="38" t="s">
        <v>66</v>
      </c>
      <c r="I17" s="37" t="s">
        <v>85</v>
      </c>
      <c r="J17" s="38" t="s">
        <v>66</v>
      </c>
      <c r="K17" s="109"/>
      <c r="L17" s="19"/>
      <c r="M17" s="36"/>
      <c r="N17" s="37" t="s">
        <v>86</v>
      </c>
      <c r="O17" s="38" t="s">
        <v>79</v>
      </c>
      <c r="P17" s="37" t="s">
        <v>87</v>
      </c>
      <c r="Q17" s="38" t="s">
        <v>77</v>
      </c>
      <c r="R17" s="110" t="s">
        <v>34</v>
      </c>
      <c r="S17" s="111"/>
      <c r="T17" s="37" t="s">
        <v>80</v>
      </c>
      <c r="U17" s="38" t="s">
        <v>81</v>
      </c>
      <c r="V17" s="109"/>
      <c r="W17" s="19"/>
      <c r="X17" s="36"/>
      <c r="Y17" s="112"/>
      <c r="Z17" s="113"/>
      <c r="AA17" s="113"/>
      <c r="AB17" s="113"/>
      <c r="AC17" s="113"/>
      <c r="AD17" s="113"/>
      <c r="AE17" s="113"/>
      <c r="AF17" s="114"/>
      <c r="AG17" s="109"/>
      <c r="AH17" s="19"/>
      <c r="AI17" s="36"/>
      <c r="AJ17" s="40"/>
      <c r="AK17" s="117"/>
      <c r="AL17" s="40"/>
      <c r="AM17" s="40"/>
      <c r="AN17" s="41"/>
      <c r="AO17" s="41"/>
      <c r="AP17" s="40"/>
      <c r="AQ17" s="41"/>
      <c r="AR17" s="41"/>
      <c r="AS17" s="42"/>
    </row>
    <row r="18" spans="1:45" ht="24" customHeight="1" x14ac:dyDescent="0.45">
      <c r="A18" s="28">
        <v>8</v>
      </c>
      <c r="B18" s="29" t="s">
        <v>29</v>
      </c>
      <c r="C18" s="30" t="s">
        <v>88</v>
      </c>
      <c r="D18" s="31" t="s">
        <v>53</v>
      </c>
      <c r="E18" s="30" t="s">
        <v>89</v>
      </c>
      <c r="F18" s="31" t="s">
        <v>53</v>
      </c>
      <c r="G18" s="30" t="s">
        <v>90</v>
      </c>
      <c r="H18" s="31" t="s">
        <v>53</v>
      </c>
      <c r="I18" s="30" t="s">
        <v>91</v>
      </c>
      <c r="J18" s="31" t="s">
        <v>53</v>
      </c>
      <c r="K18" s="115"/>
      <c r="L18" s="28">
        <f t="shared" ref="L18:M18" si="19">A18</f>
        <v>8</v>
      </c>
      <c r="M18" s="29" t="str">
        <f t="shared" si="19"/>
        <v>水</v>
      </c>
      <c r="N18" s="30" t="s">
        <v>92</v>
      </c>
      <c r="O18" s="31" t="s">
        <v>93</v>
      </c>
      <c r="P18" s="30" t="s">
        <v>94</v>
      </c>
      <c r="Q18" s="31" t="s">
        <v>95</v>
      </c>
      <c r="R18" s="30" t="s">
        <v>96</v>
      </c>
      <c r="S18" s="31" t="s">
        <v>97</v>
      </c>
      <c r="T18" s="30" t="s">
        <v>98</v>
      </c>
      <c r="U18" s="31" t="s">
        <v>99</v>
      </c>
      <c r="V18" s="115"/>
      <c r="W18" s="28">
        <f t="shared" ref="W18:X18" si="20">A18</f>
        <v>8</v>
      </c>
      <c r="X18" s="29" t="str">
        <f t="shared" si="20"/>
        <v>水</v>
      </c>
      <c r="Y18" s="105" t="s">
        <v>63</v>
      </c>
      <c r="Z18" s="106"/>
      <c r="AA18" s="106"/>
      <c r="AB18" s="106"/>
      <c r="AC18" s="106"/>
      <c r="AD18" s="106"/>
      <c r="AE18" s="106"/>
      <c r="AF18" s="107"/>
      <c r="AG18" s="115"/>
      <c r="AH18" s="28">
        <f t="shared" ref="AH18:AI18" si="21">A18</f>
        <v>8</v>
      </c>
      <c r="AI18" s="29" t="str">
        <f t="shared" si="21"/>
        <v>水</v>
      </c>
      <c r="AJ18" s="33"/>
      <c r="AK18" s="116"/>
      <c r="AL18" s="33"/>
      <c r="AM18" s="33"/>
      <c r="AN18" s="34" t="s">
        <v>37</v>
      </c>
      <c r="AO18" s="34" t="s">
        <v>37</v>
      </c>
      <c r="AP18" s="34"/>
      <c r="AQ18" s="34" t="s">
        <v>37</v>
      </c>
      <c r="AR18" s="34" t="s">
        <v>37</v>
      </c>
      <c r="AS18" s="35"/>
    </row>
    <row r="19" spans="1:45" ht="24" customHeight="1" x14ac:dyDescent="0.45">
      <c r="A19" s="19"/>
      <c r="B19" s="36"/>
      <c r="C19" s="37" t="s">
        <v>100</v>
      </c>
      <c r="D19" s="38" t="s">
        <v>66</v>
      </c>
      <c r="E19" s="37" t="s">
        <v>101</v>
      </c>
      <c r="F19" s="38" t="s">
        <v>66</v>
      </c>
      <c r="G19" s="37" t="s">
        <v>102</v>
      </c>
      <c r="H19" s="38" t="s">
        <v>66</v>
      </c>
      <c r="I19" s="37" t="s">
        <v>103</v>
      </c>
      <c r="J19" s="38" t="s">
        <v>66</v>
      </c>
      <c r="K19" s="109"/>
      <c r="L19" s="19"/>
      <c r="M19" s="36"/>
      <c r="N19" s="37" t="s">
        <v>104</v>
      </c>
      <c r="O19" s="38" t="s">
        <v>40</v>
      </c>
      <c r="P19" s="37" t="s">
        <v>105</v>
      </c>
      <c r="Q19" s="38" t="s">
        <v>93</v>
      </c>
      <c r="R19" s="110" t="s">
        <v>34</v>
      </c>
      <c r="S19" s="111"/>
      <c r="T19" s="37" t="s">
        <v>96</v>
      </c>
      <c r="U19" s="38" t="s">
        <v>97</v>
      </c>
      <c r="V19" s="109"/>
      <c r="W19" s="19"/>
      <c r="X19" s="36"/>
      <c r="Y19" s="112"/>
      <c r="Z19" s="113"/>
      <c r="AA19" s="113"/>
      <c r="AB19" s="113"/>
      <c r="AC19" s="113"/>
      <c r="AD19" s="113"/>
      <c r="AE19" s="113"/>
      <c r="AF19" s="114"/>
      <c r="AG19" s="109"/>
      <c r="AH19" s="19"/>
      <c r="AI19" s="36"/>
      <c r="AJ19" s="40"/>
      <c r="AK19" s="117"/>
      <c r="AL19" s="40"/>
      <c r="AM19" s="40"/>
      <c r="AN19" s="41"/>
      <c r="AO19" s="41"/>
      <c r="AP19" s="40"/>
      <c r="AQ19" s="41"/>
      <c r="AR19" s="41"/>
      <c r="AS19" s="42"/>
    </row>
    <row r="20" spans="1:45" ht="24" customHeight="1" x14ac:dyDescent="0.45">
      <c r="A20" s="28">
        <v>9</v>
      </c>
      <c r="B20" s="29" t="s">
        <v>30</v>
      </c>
      <c r="C20" s="30" t="s">
        <v>106</v>
      </c>
      <c r="D20" s="31" t="s">
        <v>53</v>
      </c>
      <c r="E20" s="30" t="s">
        <v>107</v>
      </c>
      <c r="F20" s="31" t="s">
        <v>53</v>
      </c>
      <c r="G20" s="30"/>
      <c r="H20" s="31"/>
      <c r="I20" s="30"/>
      <c r="J20" s="31"/>
      <c r="K20" s="118"/>
      <c r="L20" s="28">
        <f t="shared" ref="L20:M20" si="22">A20</f>
        <v>9</v>
      </c>
      <c r="M20" s="29" t="str">
        <f t="shared" si="22"/>
        <v>木</v>
      </c>
      <c r="N20" s="30" t="s">
        <v>108</v>
      </c>
      <c r="O20" s="31" t="s">
        <v>109</v>
      </c>
      <c r="P20" s="30" t="s">
        <v>110</v>
      </c>
      <c r="Q20" s="31" t="s">
        <v>111</v>
      </c>
      <c r="R20" s="30" t="s">
        <v>112</v>
      </c>
      <c r="S20" s="31" t="s">
        <v>113</v>
      </c>
      <c r="T20" s="30" t="s">
        <v>114</v>
      </c>
      <c r="U20" s="31" t="s">
        <v>115</v>
      </c>
      <c r="V20" s="118"/>
      <c r="W20" s="28">
        <f t="shared" ref="W20:X20" si="23">A20</f>
        <v>9</v>
      </c>
      <c r="X20" s="29" t="str">
        <f t="shared" si="23"/>
        <v>木</v>
      </c>
      <c r="Y20" s="105" t="s">
        <v>63</v>
      </c>
      <c r="Z20" s="106"/>
      <c r="AA20" s="106"/>
      <c r="AB20" s="106"/>
      <c r="AC20" s="106"/>
      <c r="AD20" s="106"/>
      <c r="AE20" s="106"/>
      <c r="AF20" s="107"/>
      <c r="AG20" s="118"/>
      <c r="AH20" s="28">
        <f t="shared" ref="AH20:AI20" si="24">A20</f>
        <v>9</v>
      </c>
      <c r="AI20" s="29" t="str">
        <f t="shared" si="24"/>
        <v>木</v>
      </c>
      <c r="AJ20" s="33"/>
      <c r="AK20" s="116"/>
      <c r="AL20" s="33"/>
      <c r="AM20" s="33"/>
      <c r="AN20" s="34" t="s">
        <v>37</v>
      </c>
      <c r="AO20" s="34" t="s">
        <v>37</v>
      </c>
      <c r="AP20" s="34"/>
      <c r="AQ20" s="34" t="s">
        <v>37</v>
      </c>
      <c r="AR20" s="34" t="s">
        <v>37</v>
      </c>
      <c r="AS20" s="35"/>
    </row>
    <row r="21" spans="1:45" ht="24" customHeight="1" x14ac:dyDescent="0.45">
      <c r="A21" s="19"/>
      <c r="B21" s="36"/>
      <c r="C21" s="37" t="s">
        <v>116</v>
      </c>
      <c r="D21" s="38" t="s">
        <v>66</v>
      </c>
      <c r="E21" s="37" t="s">
        <v>117</v>
      </c>
      <c r="F21" s="38" t="s">
        <v>66</v>
      </c>
      <c r="G21" s="37"/>
      <c r="H21" s="38"/>
      <c r="I21" s="37"/>
      <c r="J21" s="38"/>
      <c r="K21" s="109"/>
      <c r="L21" s="19"/>
      <c r="M21" s="36"/>
      <c r="N21" s="37" t="s">
        <v>118</v>
      </c>
      <c r="O21" s="38" t="s">
        <v>119</v>
      </c>
      <c r="P21" s="37" t="s">
        <v>120</v>
      </c>
      <c r="Q21" s="38" t="s">
        <v>121</v>
      </c>
      <c r="R21" s="37" t="s">
        <v>122</v>
      </c>
      <c r="S21" s="38" t="s">
        <v>115</v>
      </c>
      <c r="T21" s="37" t="s">
        <v>123</v>
      </c>
      <c r="U21" s="38" t="s">
        <v>113</v>
      </c>
      <c r="V21" s="109"/>
      <c r="W21" s="19"/>
      <c r="X21" s="36"/>
      <c r="Y21" s="112"/>
      <c r="Z21" s="113"/>
      <c r="AA21" s="113"/>
      <c r="AB21" s="113"/>
      <c r="AC21" s="113"/>
      <c r="AD21" s="113"/>
      <c r="AE21" s="113"/>
      <c r="AF21" s="114"/>
      <c r="AG21" s="109"/>
      <c r="AH21" s="19"/>
      <c r="AI21" s="36"/>
      <c r="AJ21" s="40"/>
      <c r="AK21" s="117"/>
      <c r="AL21" s="40"/>
      <c r="AM21" s="40"/>
      <c r="AN21" s="41"/>
      <c r="AO21" s="41"/>
      <c r="AP21" s="40"/>
      <c r="AQ21" s="41"/>
      <c r="AR21" s="41"/>
      <c r="AS21" s="42"/>
    </row>
    <row r="22" spans="1:45" ht="24" customHeight="1" x14ac:dyDescent="0.45">
      <c r="A22" s="28">
        <v>10</v>
      </c>
      <c r="B22" s="29" t="s">
        <v>42</v>
      </c>
      <c r="C22" s="119" t="s">
        <v>124</v>
      </c>
      <c r="D22" s="120"/>
      <c r="E22" s="121"/>
      <c r="F22" s="122" t="s">
        <v>53</v>
      </c>
      <c r="G22" s="56" t="s">
        <v>125</v>
      </c>
      <c r="H22" s="57"/>
      <c r="I22" s="123"/>
      <c r="J22" s="122" t="s">
        <v>53</v>
      </c>
      <c r="K22" s="118"/>
      <c r="L22" s="28">
        <f t="shared" ref="L22:M22" si="25">A22</f>
        <v>10</v>
      </c>
      <c r="M22" s="29" t="str">
        <f t="shared" si="25"/>
        <v>金</v>
      </c>
      <c r="N22" s="124" t="s">
        <v>34</v>
      </c>
      <c r="O22" s="125"/>
      <c r="P22" s="124" t="s">
        <v>34</v>
      </c>
      <c r="Q22" s="125"/>
      <c r="R22" s="124" t="s">
        <v>34</v>
      </c>
      <c r="S22" s="125"/>
      <c r="T22" s="124" t="s">
        <v>34</v>
      </c>
      <c r="U22" s="125"/>
      <c r="V22" s="118" t="s">
        <v>126</v>
      </c>
      <c r="W22" s="28">
        <f t="shared" ref="W22:X22" si="26">A22</f>
        <v>10</v>
      </c>
      <c r="X22" s="29" t="str">
        <f t="shared" si="26"/>
        <v>金</v>
      </c>
      <c r="Y22" s="46" t="s">
        <v>34</v>
      </c>
      <c r="Z22" s="31" t="s">
        <v>35</v>
      </c>
      <c r="AA22" s="126" t="s">
        <v>34</v>
      </c>
      <c r="AB22" s="31" t="s">
        <v>35</v>
      </c>
      <c r="AC22" s="30" t="s">
        <v>34</v>
      </c>
      <c r="AD22" s="31" t="s">
        <v>35</v>
      </c>
      <c r="AE22" s="30" t="s">
        <v>34</v>
      </c>
      <c r="AF22" s="31" t="s">
        <v>35</v>
      </c>
      <c r="AG22" s="118"/>
      <c r="AH22" s="28">
        <f t="shared" ref="AH22:AI22" si="27">A22</f>
        <v>10</v>
      </c>
      <c r="AI22" s="29" t="str">
        <f t="shared" si="27"/>
        <v>金</v>
      </c>
      <c r="AJ22" s="33"/>
      <c r="AK22" s="116"/>
      <c r="AL22" s="33"/>
      <c r="AM22" s="33"/>
      <c r="AN22" s="34" t="s">
        <v>37</v>
      </c>
      <c r="AO22" s="34" t="s">
        <v>37</v>
      </c>
      <c r="AP22" s="34" t="s">
        <v>37</v>
      </c>
      <c r="AQ22" s="34" t="s">
        <v>37</v>
      </c>
      <c r="AR22" s="34" t="s">
        <v>37</v>
      </c>
      <c r="AS22" s="35" t="s">
        <v>37</v>
      </c>
    </row>
    <row r="23" spans="1:45" ht="24" customHeight="1" x14ac:dyDescent="0.45">
      <c r="A23" s="19"/>
      <c r="B23" s="36"/>
      <c r="C23" s="49" t="s">
        <v>127</v>
      </c>
      <c r="D23" s="127"/>
      <c r="E23" s="128"/>
      <c r="F23" s="52" t="s">
        <v>66</v>
      </c>
      <c r="G23" s="60"/>
      <c r="H23" s="61"/>
      <c r="I23" s="129"/>
      <c r="J23" s="52" t="s">
        <v>66</v>
      </c>
      <c r="K23" s="109"/>
      <c r="L23" s="19"/>
      <c r="M23" s="36"/>
      <c r="N23" s="60" t="s">
        <v>128</v>
      </c>
      <c r="O23" s="62"/>
      <c r="P23" s="60" t="s">
        <v>129</v>
      </c>
      <c r="Q23" s="62"/>
      <c r="R23" s="49" t="s">
        <v>130</v>
      </c>
      <c r="S23" s="50"/>
      <c r="T23" s="49" t="s">
        <v>130</v>
      </c>
      <c r="U23" s="50"/>
      <c r="V23" s="130" t="s">
        <v>131</v>
      </c>
      <c r="W23" s="19"/>
      <c r="X23" s="36"/>
      <c r="Y23" s="51" t="s">
        <v>132</v>
      </c>
      <c r="Z23" s="52" t="s">
        <v>40</v>
      </c>
      <c r="AA23" s="131" t="s">
        <v>133</v>
      </c>
      <c r="AB23" s="52" t="s">
        <v>40</v>
      </c>
      <c r="AC23" s="132" t="s">
        <v>134</v>
      </c>
      <c r="AD23" s="52" t="s">
        <v>40</v>
      </c>
      <c r="AE23" s="132" t="s">
        <v>134</v>
      </c>
      <c r="AF23" s="52" t="s">
        <v>40</v>
      </c>
      <c r="AG23" s="109"/>
      <c r="AH23" s="19"/>
      <c r="AI23" s="36"/>
      <c r="AJ23" s="40"/>
      <c r="AK23" s="117"/>
      <c r="AL23" s="40"/>
      <c r="AM23" s="40"/>
      <c r="AN23" s="41"/>
      <c r="AO23" s="41"/>
      <c r="AP23" s="40"/>
      <c r="AQ23" s="41"/>
      <c r="AR23" s="41"/>
      <c r="AS23" s="42"/>
    </row>
    <row r="24" spans="1:45" s="73" customFormat="1" ht="12" customHeight="1" x14ac:dyDescent="0.45">
      <c r="A24" s="64">
        <v>11</v>
      </c>
      <c r="B24" s="65" t="s">
        <v>49</v>
      </c>
      <c r="C24" s="66"/>
      <c r="D24" s="67"/>
      <c r="E24" s="66"/>
      <c r="F24" s="67"/>
      <c r="G24" s="66"/>
      <c r="H24" s="67"/>
      <c r="I24" s="66"/>
      <c r="J24" s="68"/>
      <c r="K24" s="69"/>
      <c r="L24" s="64">
        <f>A24</f>
        <v>11</v>
      </c>
      <c r="M24" s="65" t="str">
        <f t="shared" ref="M24" si="28">B24</f>
        <v>土</v>
      </c>
      <c r="N24" s="66"/>
      <c r="O24" s="67"/>
      <c r="P24" s="66"/>
      <c r="Q24" s="67"/>
      <c r="R24" s="66"/>
      <c r="S24" s="67"/>
      <c r="T24" s="66"/>
      <c r="U24" s="68"/>
      <c r="V24" s="69"/>
      <c r="W24" s="64">
        <f t="shared" ref="W24:X24" si="29">A24</f>
        <v>11</v>
      </c>
      <c r="X24" s="65" t="str">
        <f t="shared" si="29"/>
        <v>土</v>
      </c>
      <c r="Y24" s="66"/>
      <c r="Z24" s="67"/>
      <c r="AA24" s="66"/>
      <c r="AB24" s="67"/>
      <c r="AC24" s="66"/>
      <c r="AD24" s="67"/>
      <c r="AE24" s="66"/>
      <c r="AF24" s="68"/>
      <c r="AG24" s="69"/>
      <c r="AH24" s="64">
        <f t="shared" ref="AH24:AI24" si="30">A24</f>
        <v>11</v>
      </c>
      <c r="AI24" s="65" t="str">
        <f t="shared" si="30"/>
        <v>土</v>
      </c>
      <c r="AJ24" s="70"/>
      <c r="AK24" s="133"/>
      <c r="AL24" s="70"/>
      <c r="AM24" s="70"/>
      <c r="AN24" s="71"/>
      <c r="AO24" s="71"/>
      <c r="AP24" s="71"/>
      <c r="AQ24" s="71"/>
      <c r="AR24" s="71"/>
      <c r="AS24" s="72"/>
    </row>
    <row r="25" spans="1:45" s="73" customFormat="1" ht="12" customHeight="1" x14ac:dyDescent="0.45">
      <c r="A25" s="74"/>
      <c r="B25" s="75"/>
      <c r="C25" s="76"/>
      <c r="D25" s="77"/>
      <c r="E25" s="76"/>
      <c r="F25" s="77"/>
      <c r="G25" s="76"/>
      <c r="H25" s="77"/>
      <c r="I25" s="76"/>
      <c r="J25" s="78"/>
      <c r="K25" s="79"/>
      <c r="L25" s="74"/>
      <c r="M25" s="75"/>
      <c r="N25" s="76"/>
      <c r="O25" s="77"/>
      <c r="P25" s="76"/>
      <c r="Q25" s="77"/>
      <c r="R25" s="76"/>
      <c r="S25" s="77"/>
      <c r="T25" s="76"/>
      <c r="U25" s="78"/>
      <c r="V25" s="79"/>
      <c r="W25" s="74"/>
      <c r="X25" s="75"/>
      <c r="Y25" s="76"/>
      <c r="Z25" s="77"/>
      <c r="AA25" s="76"/>
      <c r="AB25" s="77"/>
      <c r="AC25" s="76"/>
      <c r="AD25" s="77"/>
      <c r="AE25" s="76"/>
      <c r="AF25" s="78"/>
      <c r="AG25" s="79"/>
      <c r="AH25" s="74"/>
      <c r="AI25" s="75"/>
      <c r="AJ25" s="80"/>
      <c r="AK25" s="134"/>
      <c r="AL25" s="80"/>
      <c r="AM25" s="80"/>
      <c r="AN25" s="81"/>
      <c r="AO25" s="81"/>
      <c r="AP25" s="81"/>
      <c r="AQ25" s="81"/>
      <c r="AR25" s="81"/>
      <c r="AS25" s="82"/>
    </row>
    <row r="26" spans="1:45" s="92" customFormat="1" ht="12" customHeight="1" x14ac:dyDescent="0.45">
      <c r="A26" s="83">
        <v>12</v>
      </c>
      <c r="B26" s="84" t="s">
        <v>135</v>
      </c>
      <c r="C26" s="85"/>
      <c r="D26" s="86"/>
      <c r="E26" s="85"/>
      <c r="F26" s="86"/>
      <c r="G26" s="85"/>
      <c r="H26" s="86"/>
      <c r="I26" s="85"/>
      <c r="J26" s="87"/>
      <c r="K26" s="88"/>
      <c r="L26" s="83">
        <f t="shared" ref="L26:M26" si="31">A26</f>
        <v>12</v>
      </c>
      <c r="M26" s="84" t="str">
        <f t="shared" si="31"/>
        <v>日</v>
      </c>
      <c r="N26" s="85"/>
      <c r="O26" s="86"/>
      <c r="P26" s="85"/>
      <c r="Q26" s="86"/>
      <c r="R26" s="85"/>
      <c r="S26" s="86"/>
      <c r="T26" s="85"/>
      <c r="U26" s="87"/>
      <c r="V26" s="88"/>
      <c r="W26" s="83">
        <f t="shared" ref="W26:X26" si="32">A26</f>
        <v>12</v>
      </c>
      <c r="X26" s="84" t="str">
        <f t="shared" si="32"/>
        <v>日</v>
      </c>
      <c r="Y26" s="85"/>
      <c r="Z26" s="86"/>
      <c r="AA26" s="85"/>
      <c r="AB26" s="86"/>
      <c r="AC26" s="85"/>
      <c r="AD26" s="86"/>
      <c r="AE26" s="85"/>
      <c r="AF26" s="87"/>
      <c r="AG26" s="88"/>
      <c r="AH26" s="83">
        <f t="shared" ref="AH26:AI26" si="33">A26</f>
        <v>12</v>
      </c>
      <c r="AI26" s="84" t="str">
        <f t="shared" si="33"/>
        <v>日</v>
      </c>
      <c r="AJ26" s="89"/>
      <c r="AK26" s="135"/>
      <c r="AL26" s="89"/>
      <c r="AM26" s="89"/>
      <c r="AN26" s="90"/>
      <c r="AO26" s="90"/>
      <c r="AP26" s="90"/>
      <c r="AQ26" s="90"/>
      <c r="AR26" s="90"/>
      <c r="AS26" s="91"/>
    </row>
    <row r="27" spans="1:45" s="92" customFormat="1" ht="12" customHeight="1" x14ac:dyDescent="0.45">
      <c r="A27" s="93"/>
      <c r="B27" s="94"/>
      <c r="C27" s="95"/>
      <c r="D27" s="96"/>
      <c r="E27" s="95"/>
      <c r="F27" s="96"/>
      <c r="G27" s="95"/>
      <c r="H27" s="96"/>
      <c r="I27" s="95"/>
      <c r="J27" s="97"/>
      <c r="K27" s="98"/>
      <c r="L27" s="93"/>
      <c r="M27" s="94"/>
      <c r="N27" s="95"/>
      <c r="O27" s="96"/>
      <c r="P27" s="95"/>
      <c r="Q27" s="96"/>
      <c r="R27" s="95"/>
      <c r="S27" s="96"/>
      <c r="T27" s="95"/>
      <c r="U27" s="97"/>
      <c r="V27" s="98"/>
      <c r="W27" s="93"/>
      <c r="X27" s="94"/>
      <c r="Y27" s="95"/>
      <c r="Z27" s="96"/>
      <c r="AA27" s="95"/>
      <c r="AB27" s="96"/>
      <c r="AC27" s="95"/>
      <c r="AD27" s="96"/>
      <c r="AE27" s="95"/>
      <c r="AF27" s="97"/>
      <c r="AG27" s="98"/>
      <c r="AH27" s="93"/>
      <c r="AI27" s="94"/>
      <c r="AJ27" s="99"/>
      <c r="AK27" s="136"/>
      <c r="AL27" s="99"/>
      <c r="AM27" s="99"/>
      <c r="AN27" s="100"/>
      <c r="AO27" s="100"/>
      <c r="AP27" s="100"/>
      <c r="AQ27" s="100"/>
      <c r="AR27" s="100"/>
      <c r="AS27" s="101"/>
    </row>
    <row r="28" spans="1:45" ht="24" customHeight="1" x14ac:dyDescent="0.45">
      <c r="A28" s="28">
        <v>13</v>
      </c>
      <c r="B28" s="29" t="s">
        <v>51</v>
      </c>
      <c r="C28" s="30" t="s">
        <v>136</v>
      </c>
      <c r="D28" s="31" t="s">
        <v>137</v>
      </c>
      <c r="E28" s="30" t="s">
        <v>138</v>
      </c>
      <c r="F28" s="31" t="s">
        <v>139</v>
      </c>
      <c r="G28" s="30"/>
      <c r="H28" s="31"/>
      <c r="I28" s="30"/>
      <c r="J28" s="31"/>
      <c r="K28" s="32"/>
      <c r="L28" s="28">
        <f t="shared" ref="L28:M28" si="34">A28</f>
        <v>13</v>
      </c>
      <c r="M28" s="29" t="str">
        <f t="shared" si="34"/>
        <v>月</v>
      </c>
      <c r="N28" s="30" t="s">
        <v>140</v>
      </c>
      <c r="O28" s="31" t="s">
        <v>60</v>
      </c>
      <c r="P28" s="30" t="s">
        <v>141</v>
      </c>
      <c r="Q28" s="31" t="s">
        <v>58</v>
      </c>
      <c r="R28" s="103" t="s">
        <v>34</v>
      </c>
      <c r="S28" s="104"/>
      <c r="T28" s="30" t="s">
        <v>142</v>
      </c>
      <c r="U28" s="31" t="s">
        <v>62</v>
      </c>
      <c r="V28" s="32"/>
      <c r="W28" s="28">
        <f t="shared" ref="W28:X28" si="35">A28</f>
        <v>13</v>
      </c>
      <c r="X28" s="29" t="str">
        <f t="shared" si="35"/>
        <v>月</v>
      </c>
      <c r="Y28" s="105" t="s">
        <v>63</v>
      </c>
      <c r="Z28" s="106"/>
      <c r="AA28" s="106"/>
      <c r="AB28" s="106"/>
      <c r="AC28" s="106"/>
      <c r="AD28" s="106"/>
      <c r="AE28" s="106"/>
      <c r="AF28" s="107"/>
      <c r="AG28" s="102" t="s">
        <v>143</v>
      </c>
      <c r="AH28" s="28">
        <f t="shared" ref="AH28:AI28" si="36">A28</f>
        <v>13</v>
      </c>
      <c r="AI28" s="29" t="str">
        <f t="shared" si="36"/>
        <v>月</v>
      </c>
      <c r="AJ28" s="33"/>
      <c r="AK28" s="116"/>
      <c r="AL28" s="33"/>
      <c r="AM28" s="33"/>
      <c r="AN28" s="34" t="s">
        <v>37</v>
      </c>
      <c r="AO28" s="34" t="s">
        <v>37</v>
      </c>
      <c r="AP28" s="33"/>
      <c r="AQ28" s="34" t="s">
        <v>37</v>
      </c>
      <c r="AR28" s="34" t="s">
        <v>37</v>
      </c>
      <c r="AS28" s="35"/>
    </row>
    <row r="29" spans="1:45" ht="24" customHeight="1" x14ac:dyDescent="0.45">
      <c r="A29" s="19"/>
      <c r="B29" s="36"/>
      <c r="C29" s="37" t="s">
        <v>138</v>
      </c>
      <c r="D29" s="38" t="s">
        <v>139</v>
      </c>
      <c r="E29" s="37" t="s">
        <v>136</v>
      </c>
      <c r="F29" s="38" t="s">
        <v>137</v>
      </c>
      <c r="G29" s="37"/>
      <c r="H29" s="38"/>
      <c r="I29" s="37"/>
      <c r="J29" s="38"/>
      <c r="K29" s="39"/>
      <c r="L29" s="19"/>
      <c r="M29" s="36"/>
      <c r="N29" s="37" t="s">
        <v>141</v>
      </c>
      <c r="O29" s="38" t="s">
        <v>144</v>
      </c>
      <c r="P29" s="37" t="s">
        <v>145</v>
      </c>
      <c r="Q29" s="38" t="s">
        <v>60</v>
      </c>
      <c r="R29" s="37" t="s">
        <v>146</v>
      </c>
      <c r="S29" s="38" t="s">
        <v>62</v>
      </c>
      <c r="T29" s="110" t="s">
        <v>34</v>
      </c>
      <c r="U29" s="111"/>
      <c r="V29" s="39"/>
      <c r="W29" s="19"/>
      <c r="X29" s="36"/>
      <c r="Y29" s="112"/>
      <c r="Z29" s="113"/>
      <c r="AA29" s="113"/>
      <c r="AB29" s="113"/>
      <c r="AC29" s="113"/>
      <c r="AD29" s="113"/>
      <c r="AE29" s="113"/>
      <c r="AF29" s="114"/>
      <c r="AG29" s="109"/>
      <c r="AH29" s="19"/>
      <c r="AI29" s="36"/>
      <c r="AJ29" s="40"/>
      <c r="AK29" s="117"/>
      <c r="AL29" s="40"/>
      <c r="AM29" s="40"/>
      <c r="AN29" s="41"/>
      <c r="AO29" s="41"/>
      <c r="AP29" s="40"/>
      <c r="AQ29" s="41"/>
      <c r="AR29" s="41"/>
      <c r="AS29" s="42"/>
    </row>
    <row r="30" spans="1:45" ht="24" customHeight="1" x14ac:dyDescent="0.45">
      <c r="A30" s="28">
        <v>14</v>
      </c>
      <c r="B30" s="29" t="s">
        <v>71</v>
      </c>
      <c r="C30" s="30" t="s">
        <v>147</v>
      </c>
      <c r="D30" s="31" t="s">
        <v>53</v>
      </c>
      <c r="E30" s="30" t="s">
        <v>148</v>
      </c>
      <c r="F30" s="31" t="s">
        <v>53</v>
      </c>
      <c r="G30" s="30" t="s">
        <v>149</v>
      </c>
      <c r="H30" s="31" t="s">
        <v>150</v>
      </c>
      <c r="I30" s="30" t="s">
        <v>151</v>
      </c>
      <c r="J30" s="31" t="s">
        <v>152</v>
      </c>
      <c r="K30" s="115"/>
      <c r="L30" s="28">
        <f t="shared" ref="L30:M30" si="37">A30</f>
        <v>14</v>
      </c>
      <c r="M30" s="29" t="str">
        <f t="shared" si="37"/>
        <v>火</v>
      </c>
      <c r="N30" s="30" t="s">
        <v>153</v>
      </c>
      <c r="O30" s="31" t="s">
        <v>79</v>
      </c>
      <c r="P30" s="30" t="s">
        <v>154</v>
      </c>
      <c r="Q30" s="31" t="s">
        <v>77</v>
      </c>
      <c r="R30" s="30" t="s">
        <v>155</v>
      </c>
      <c r="S30" s="31" t="s">
        <v>156</v>
      </c>
      <c r="T30" s="30" t="s">
        <v>157</v>
      </c>
      <c r="U30" s="31" t="s">
        <v>81</v>
      </c>
      <c r="V30" s="102"/>
      <c r="W30" s="28">
        <f t="shared" ref="W30:X30" si="38">A30</f>
        <v>14</v>
      </c>
      <c r="X30" s="29" t="str">
        <f t="shared" si="38"/>
        <v>火</v>
      </c>
      <c r="Y30" s="105" t="s">
        <v>63</v>
      </c>
      <c r="Z30" s="106"/>
      <c r="AA30" s="106"/>
      <c r="AB30" s="106"/>
      <c r="AC30" s="106"/>
      <c r="AD30" s="106"/>
      <c r="AE30" s="106"/>
      <c r="AF30" s="107"/>
      <c r="AG30" s="115"/>
      <c r="AH30" s="28">
        <f t="shared" ref="AH30:AI30" si="39">A30</f>
        <v>14</v>
      </c>
      <c r="AI30" s="29" t="str">
        <f t="shared" si="39"/>
        <v>火</v>
      </c>
      <c r="AJ30" s="33"/>
      <c r="AK30" s="116"/>
      <c r="AL30" s="33"/>
      <c r="AM30" s="33"/>
      <c r="AN30" s="34" t="s">
        <v>37</v>
      </c>
      <c r="AO30" s="34" t="s">
        <v>37</v>
      </c>
      <c r="AP30" s="34"/>
      <c r="AQ30" s="34" t="s">
        <v>37</v>
      </c>
      <c r="AR30" s="34" t="s">
        <v>37</v>
      </c>
      <c r="AS30" s="35"/>
    </row>
    <row r="31" spans="1:45" ht="24" customHeight="1" x14ac:dyDescent="0.45">
      <c r="A31" s="19"/>
      <c r="B31" s="36"/>
      <c r="C31" s="37" t="s">
        <v>158</v>
      </c>
      <c r="D31" s="38" t="s">
        <v>66</v>
      </c>
      <c r="E31" s="37" t="s">
        <v>159</v>
      </c>
      <c r="F31" s="38" t="s">
        <v>66</v>
      </c>
      <c r="G31" s="37" t="s">
        <v>151</v>
      </c>
      <c r="H31" s="38" t="s">
        <v>152</v>
      </c>
      <c r="I31" s="37" t="s">
        <v>149</v>
      </c>
      <c r="J31" s="38" t="s">
        <v>150</v>
      </c>
      <c r="K31" s="109"/>
      <c r="L31" s="19"/>
      <c r="M31" s="36"/>
      <c r="N31" s="37" t="s">
        <v>160</v>
      </c>
      <c r="O31" s="38" t="s">
        <v>77</v>
      </c>
      <c r="P31" s="37" t="s">
        <v>161</v>
      </c>
      <c r="Q31" s="38" t="s">
        <v>79</v>
      </c>
      <c r="R31" s="37" t="s">
        <v>157</v>
      </c>
      <c r="S31" s="38" t="s">
        <v>81</v>
      </c>
      <c r="T31" s="37" t="s">
        <v>155</v>
      </c>
      <c r="U31" s="38" t="s">
        <v>156</v>
      </c>
      <c r="V31" s="109"/>
      <c r="W31" s="19"/>
      <c r="X31" s="36"/>
      <c r="Y31" s="112"/>
      <c r="Z31" s="113"/>
      <c r="AA31" s="113"/>
      <c r="AB31" s="113"/>
      <c r="AC31" s="113"/>
      <c r="AD31" s="113"/>
      <c r="AE31" s="113"/>
      <c r="AF31" s="114"/>
      <c r="AG31" s="109"/>
      <c r="AH31" s="19"/>
      <c r="AI31" s="36"/>
      <c r="AJ31" s="40"/>
      <c r="AK31" s="117"/>
      <c r="AL31" s="40"/>
      <c r="AM31" s="40"/>
      <c r="AN31" s="41"/>
      <c r="AO31" s="41"/>
      <c r="AP31" s="40"/>
      <c r="AQ31" s="41"/>
      <c r="AR31" s="41"/>
      <c r="AS31" s="42"/>
    </row>
    <row r="32" spans="1:45" ht="24" customHeight="1" x14ac:dyDescent="0.45">
      <c r="A32" s="28">
        <v>15</v>
      </c>
      <c r="B32" s="29" t="s">
        <v>29</v>
      </c>
      <c r="C32" s="30" t="s">
        <v>162</v>
      </c>
      <c r="D32" s="31" t="s">
        <v>163</v>
      </c>
      <c r="E32" s="30" t="s">
        <v>164</v>
      </c>
      <c r="F32" s="31" t="s">
        <v>165</v>
      </c>
      <c r="G32" s="30" t="s">
        <v>166</v>
      </c>
      <c r="H32" s="31" t="s">
        <v>137</v>
      </c>
      <c r="I32" s="30" t="s">
        <v>167</v>
      </c>
      <c r="J32" s="31" t="s">
        <v>66</v>
      </c>
      <c r="K32" s="115"/>
      <c r="L32" s="28">
        <f t="shared" ref="L32:M32" si="40">A32</f>
        <v>15</v>
      </c>
      <c r="M32" s="29" t="str">
        <f t="shared" si="40"/>
        <v>水</v>
      </c>
      <c r="N32" s="30" t="s">
        <v>168</v>
      </c>
      <c r="O32" s="31" t="s">
        <v>169</v>
      </c>
      <c r="P32" s="30" t="s">
        <v>170</v>
      </c>
      <c r="Q32" s="31" t="s">
        <v>93</v>
      </c>
      <c r="R32" s="103" t="s">
        <v>34</v>
      </c>
      <c r="S32" s="104"/>
      <c r="T32" s="30" t="s">
        <v>171</v>
      </c>
      <c r="U32" s="31" t="s">
        <v>97</v>
      </c>
      <c r="V32" s="115"/>
      <c r="W32" s="28">
        <f t="shared" ref="W32:X32" si="41">A32</f>
        <v>15</v>
      </c>
      <c r="X32" s="29" t="str">
        <f t="shared" si="41"/>
        <v>水</v>
      </c>
      <c r="Y32" s="105" t="s">
        <v>63</v>
      </c>
      <c r="Z32" s="106"/>
      <c r="AA32" s="106"/>
      <c r="AB32" s="106"/>
      <c r="AC32" s="106"/>
      <c r="AD32" s="106"/>
      <c r="AE32" s="106"/>
      <c r="AF32" s="107"/>
      <c r="AG32" s="115"/>
      <c r="AH32" s="28">
        <f t="shared" ref="AH32:AI32" si="42">A32</f>
        <v>15</v>
      </c>
      <c r="AI32" s="29" t="str">
        <f t="shared" si="42"/>
        <v>水</v>
      </c>
      <c r="AJ32" s="33"/>
      <c r="AK32" s="116"/>
      <c r="AL32" s="33"/>
      <c r="AM32" s="33"/>
      <c r="AN32" s="34" t="s">
        <v>37</v>
      </c>
      <c r="AO32" s="34" t="s">
        <v>37</v>
      </c>
      <c r="AP32" s="34"/>
      <c r="AQ32" s="34" t="s">
        <v>37</v>
      </c>
      <c r="AR32" s="34" t="s">
        <v>37</v>
      </c>
      <c r="AS32" s="35"/>
    </row>
    <row r="33" spans="1:45" ht="24" customHeight="1" x14ac:dyDescent="0.45">
      <c r="A33" s="19"/>
      <c r="B33" s="36"/>
      <c r="C33" s="37" t="s">
        <v>164</v>
      </c>
      <c r="D33" s="38" t="s">
        <v>172</v>
      </c>
      <c r="E33" s="37" t="s">
        <v>162</v>
      </c>
      <c r="F33" s="38" t="s">
        <v>163</v>
      </c>
      <c r="G33" s="37" t="s">
        <v>167</v>
      </c>
      <c r="H33" s="38" t="s">
        <v>66</v>
      </c>
      <c r="I33" s="37" t="s">
        <v>166</v>
      </c>
      <c r="J33" s="38" t="s">
        <v>137</v>
      </c>
      <c r="K33" s="109"/>
      <c r="L33" s="19"/>
      <c r="M33" s="36"/>
      <c r="N33" s="37" t="s">
        <v>173</v>
      </c>
      <c r="O33" s="38" t="s">
        <v>93</v>
      </c>
      <c r="P33" s="37" t="s">
        <v>174</v>
      </c>
      <c r="Q33" s="38" t="s">
        <v>169</v>
      </c>
      <c r="R33" s="37" t="s">
        <v>175</v>
      </c>
      <c r="S33" s="38" t="s">
        <v>97</v>
      </c>
      <c r="T33" s="37" t="s">
        <v>176</v>
      </c>
      <c r="U33" s="38" t="s">
        <v>99</v>
      </c>
      <c r="V33" s="109"/>
      <c r="W33" s="19"/>
      <c r="X33" s="36"/>
      <c r="Y33" s="112"/>
      <c r="Z33" s="113"/>
      <c r="AA33" s="113"/>
      <c r="AB33" s="113"/>
      <c r="AC33" s="113"/>
      <c r="AD33" s="113"/>
      <c r="AE33" s="113"/>
      <c r="AF33" s="114"/>
      <c r="AG33" s="109"/>
      <c r="AH33" s="19"/>
      <c r="AI33" s="36"/>
      <c r="AJ33" s="40"/>
      <c r="AK33" s="117"/>
      <c r="AL33" s="40"/>
      <c r="AM33" s="40"/>
      <c r="AN33" s="41"/>
      <c r="AO33" s="41"/>
      <c r="AP33" s="40"/>
      <c r="AQ33" s="41"/>
      <c r="AR33" s="41"/>
      <c r="AS33" s="42"/>
    </row>
    <row r="34" spans="1:45" ht="24" customHeight="1" x14ac:dyDescent="0.45">
      <c r="A34" s="28">
        <v>16</v>
      </c>
      <c r="B34" s="29" t="s">
        <v>30</v>
      </c>
      <c r="C34" s="30" t="s">
        <v>177</v>
      </c>
      <c r="D34" s="31" t="s">
        <v>178</v>
      </c>
      <c r="E34" s="30" t="s">
        <v>179</v>
      </c>
      <c r="F34" s="31" t="s">
        <v>180</v>
      </c>
      <c r="G34" s="30" t="s">
        <v>181</v>
      </c>
      <c r="H34" s="31" t="s">
        <v>182</v>
      </c>
      <c r="I34" s="30" t="s">
        <v>183</v>
      </c>
      <c r="J34" s="31" t="s">
        <v>184</v>
      </c>
      <c r="K34" s="115"/>
      <c r="L34" s="28">
        <f t="shared" ref="L34:M34" si="43">A34</f>
        <v>16</v>
      </c>
      <c r="M34" s="29" t="str">
        <f t="shared" si="43"/>
        <v>木</v>
      </c>
      <c r="N34" s="30" t="s">
        <v>185</v>
      </c>
      <c r="O34" s="31" t="s">
        <v>186</v>
      </c>
      <c r="P34" s="30" t="s">
        <v>187</v>
      </c>
      <c r="Q34" s="31" t="s">
        <v>188</v>
      </c>
      <c r="R34" s="30" t="s">
        <v>189</v>
      </c>
      <c r="S34" s="31" t="s">
        <v>115</v>
      </c>
      <c r="T34" s="103" t="s">
        <v>34</v>
      </c>
      <c r="U34" s="104"/>
      <c r="V34" s="115"/>
      <c r="W34" s="28">
        <f t="shared" ref="W34:X34" si="44">A34</f>
        <v>16</v>
      </c>
      <c r="X34" s="29" t="str">
        <f t="shared" si="44"/>
        <v>木</v>
      </c>
      <c r="Y34" s="105" t="s">
        <v>63</v>
      </c>
      <c r="Z34" s="106"/>
      <c r="AA34" s="106"/>
      <c r="AB34" s="106"/>
      <c r="AC34" s="106"/>
      <c r="AD34" s="106"/>
      <c r="AE34" s="106"/>
      <c r="AF34" s="107"/>
      <c r="AG34" s="115"/>
      <c r="AH34" s="28">
        <f t="shared" ref="AH34:AI34" si="45">A34</f>
        <v>16</v>
      </c>
      <c r="AI34" s="29" t="str">
        <f t="shared" si="45"/>
        <v>木</v>
      </c>
      <c r="AJ34" s="33"/>
      <c r="AK34" s="116"/>
      <c r="AL34" s="33"/>
      <c r="AM34" s="33"/>
      <c r="AN34" s="34" t="s">
        <v>37</v>
      </c>
      <c r="AO34" s="34" t="s">
        <v>37</v>
      </c>
      <c r="AP34" s="34"/>
      <c r="AQ34" s="34" t="s">
        <v>37</v>
      </c>
      <c r="AR34" s="34" t="s">
        <v>37</v>
      </c>
      <c r="AS34" s="35"/>
    </row>
    <row r="35" spans="1:45" ht="24" customHeight="1" x14ac:dyDescent="0.45">
      <c r="A35" s="19"/>
      <c r="B35" s="36"/>
      <c r="C35" s="37" t="s">
        <v>179</v>
      </c>
      <c r="D35" s="38" t="s">
        <v>180</v>
      </c>
      <c r="E35" s="37" t="s">
        <v>177</v>
      </c>
      <c r="F35" s="38" t="s">
        <v>178</v>
      </c>
      <c r="G35" s="37" t="s">
        <v>183</v>
      </c>
      <c r="H35" s="38" t="s">
        <v>184</v>
      </c>
      <c r="I35" s="37" t="s">
        <v>181</v>
      </c>
      <c r="J35" s="38" t="s">
        <v>182</v>
      </c>
      <c r="K35" s="109"/>
      <c r="L35" s="19"/>
      <c r="M35" s="36"/>
      <c r="N35" s="37" t="s">
        <v>190</v>
      </c>
      <c r="O35" s="38" t="s">
        <v>109</v>
      </c>
      <c r="P35" s="37" t="s">
        <v>191</v>
      </c>
      <c r="Q35" s="38" t="s">
        <v>186</v>
      </c>
      <c r="R35" s="110" t="s">
        <v>34</v>
      </c>
      <c r="S35" s="111"/>
      <c r="T35" s="37" t="s">
        <v>192</v>
      </c>
      <c r="U35" s="38" t="s">
        <v>115</v>
      </c>
      <c r="V35" s="109"/>
      <c r="W35" s="19"/>
      <c r="X35" s="36"/>
      <c r="Y35" s="112"/>
      <c r="Z35" s="113"/>
      <c r="AA35" s="113"/>
      <c r="AB35" s="113"/>
      <c r="AC35" s="113"/>
      <c r="AD35" s="113"/>
      <c r="AE35" s="113"/>
      <c r="AF35" s="114"/>
      <c r="AG35" s="109"/>
      <c r="AH35" s="19"/>
      <c r="AI35" s="36"/>
      <c r="AJ35" s="40"/>
      <c r="AK35" s="117"/>
      <c r="AL35" s="40"/>
      <c r="AM35" s="40"/>
      <c r="AN35" s="41"/>
      <c r="AO35" s="41"/>
      <c r="AP35" s="40"/>
      <c r="AQ35" s="41"/>
      <c r="AR35" s="41"/>
      <c r="AS35" s="42"/>
    </row>
    <row r="36" spans="1:45" ht="24" customHeight="1" x14ac:dyDescent="0.45">
      <c r="A36" s="28">
        <v>17</v>
      </c>
      <c r="B36" s="29" t="s">
        <v>42</v>
      </c>
      <c r="C36" s="30" t="s">
        <v>193</v>
      </c>
      <c r="D36" s="31" t="s">
        <v>194</v>
      </c>
      <c r="E36" s="30" t="s">
        <v>195</v>
      </c>
      <c r="F36" s="31" t="s">
        <v>196</v>
      </c>
      <c r="G36" s="30"/>
      <c r="H36" s="31"/>
      <c r="I36" s="30"/>
      <c r="J36" s="31"/>
      <c r="K36" s="115"/>
      <c r="L36" s="28">
        <f t="shared" ref="L36:M36" si="46">A36</f>
        <v>17</v>
      </c>
      <c r="M36" s="29" t="str">
        <f t="shared" si="46"/>
        <v>金</v>
      </c>
      <c r="N36" s="30" t="s">
        <v>197</v>
      </c>
      <c r="O36" s="31" t="s">
        <v>198</v>
      </c>
      <c r="P36" s="103" t="s">
        <v>34</v>
      </c>
      <c r="Q36" s="104"/>
      <c r="R36" s="30" t="s">
        <v>199</v>
      </c>
      <c r="S36" s="31" t="s">
        <v>200</v>
      </c>
      <c r="T36" s="30" t="s">
        <v>201</v>
      </c>
      <c r="U36" s="31" t="s">
        <v>169</v>
      </c>
      <c r="V36" s="115"/>
      <c r="W36" s="28">
        <f t="shared" ref="W36:X36" si="47">A36</f>
        <v>17</v>
      </c>
      <c r="X36" s="29" t="str">
        <f t="shared" si="47"/>
        <v>金</v>
      </c>
      <c r="Y36" s="46" t="s">
        <v>34</v>
      </c>
      <c r="Z36" s="31" t="s">
        <v>35</v>
      </c>
      <c r="AA36" s="126" t="s">
        <v>34</v>
      </c>
      <c r="AB36" s="31" t="s">
        <v>35</v>
      </c>
      <c r="AC36" s="30" t="s">
        <v>34</v>
      </c>
      <c r="AD36" s="31" t="s">
        <v>35</v>
      </c>
      <c r="AE36" s="30" t="s">
        <v>34</v>
      </c>
      <c r="AF36" s="31" t="s">
        <v>35</v>
      </c>
      <c r="AG36" s="115"/>
      <c r="AH36" s="28">
        <f t="shared" ref="AH36:AI36" si="48">A36</f>
        <v>17</v>
      </c>
      <c r="AI36" s="29" t="str">
        <f t="shared" si="48"/>
        <v>金</v>
      </c>
      <c r="AJ36" s="33"/>
      <c r="AK36" s="116"/>
      <c r="AL36" s="33"/>
      <c r="AM36" s="33"/>
      <c r="AN36" s="34" t="s">
        <v>37</v>
      </c>
      <c r="AO36" s="34" t="s">
        <v>37</v>
      </c>
      <c r="AP36" s="34" t="s">
        <v>37</v>
      </c>
      <c r="AQ36" s="34" t="s">
        <v>37</v>
      </c>
      <c r="AR36" s="34" t="s">
        <v>37</v>
      </c>
      <c r="AS36" s="35" t="s">
        <v>37</v>
      </c>
    </row>
    <row r="37" spans="1:45" ht="24" customHeight="1" x14ac:dyDescent="0.45">
      <c r="A37" s="19"/>
      <c r="B37" s="36"/>
      <c r="C37" s="37" t="s">
        <v>195</v>
      </c>
      <c r="D37" s="38" t="s">
        <v>196</v>
      </c>
      <c r="E37" s="37" t="s">
        <v>193</v>
      </c>
      <c r="F37" s="38" t="s">
        <v>194</v>
      </c>
      <c r="G37" s="37"/>
      <c r="H37" s="38"/>
      <c r="I37" s="37"/>
      <c r="J37" s="38"/>
      <c r="K37" s="109"/>
      <c r="L37" s="19"/>
      <c r="M37" s="36"/>
      <c r="N37" s="110" t="s">
        <v>34</v>
      </c>
      <c r="O37" s="111"/>
      <c r="P37" s="37" t="s">
        <v>202</v>
      </c>
      <c r="Q37" s="38" t="s">
        <v>198</v>
      </c>
      <c r="R37" s="37" t="s">
        <v>201</v>
      </c>
      <c r="S37" s="38" t="s">
        <v>169</v>
      </c>
      <c r="T37" s="37" t="s">
        <v>203</v>
      </c>
      <c r="U37" s="38" t="s">
        <v>200</v>
      </c>
      <c r="V37" s="109"/>
      <c r="W37" s="19"/>
      <c r="X37" s="36"/>
      <c r="Y37" s="51" t="s">
        <v>132</v>
      </c>
      <c r="Z37" s="52" t="s">
        <v>40</v>
      </c>
      <c r="AA37" s="131" t="s">
        <v>133</v>
      </c>
      <c r="AB37" s="52" t="s">
        <v>40</v>
      </c>
      <c r="AC37" s="132" t="s">
        <v>134</v>
      </c>
      <c r="AD37" s="52" t="s">
        <v>40</v>
      </c>
      <c r="AE37" s="132" t="s">
        <v>134</v>
      </c>
      <c r="AF37" s="52" t="s">
        <v>40</v>
      </c>
      <c r="AG37" s="109"/>
      <c r="AH37" s="19"/>
      <c r="AI37" s="36"/>
      <c r="AJ37" s="40"/>
      <c r="AK37" s="117"/>
      <c r="AL37" s="40"/>
      <c r="AM37" s="40"/>
      <c r="AN37" s="41"/>
      <c r="AO37" s="41"/>
      <c r="AP37" s="40"/>
      <c r="AQ37" s="41"/>
      <c r="AR37" s="41"/>
      <c r="AS37" s="42"/>
    </row>
    <row r="38" spans="1:45" s="73" customFormat="1" ht="12" customHeight="1" x14ac:dyDescent="0.45">
      <c r="A38" s="64">
        <v>18</v>
      </c>
      <c r="B38" s="65" t="s">
        <v>49</v>
      </c>
      <c r="C38" s="66"/>
      <c r="D38" s="67"/>
      <c r="E38" s="66"/>
      <c r="F38" s="67"/>
      <c r="G38" s="66"/>
      <c r="H38" s="67"/>
      <c r="I38" s="66"/>
      <c r="J38" s="68"/>
      <c r="K38" s="69"/>
      <c r="L38" s="64">
        <f>A38</f>
        <v>18</v>
      </c>
      <c r="M38" s="65" t="str">
        <f t="shared" ref="M38" si="49">B38</f>
        <v>土</v>
      </c>
      <c r="N38" s="66"/>
      <c r="O38" s="67"/>
      <c r="P38" s="66"/>
      <c r="Q38" s="67"/>
      <c r="R38" s="66"/>
      <c r="S38" s="67"/>
      <c r="T38" s="66"/>
      <c r="U38" s="68"/>
      <c r="V38" s="69"/>
      <c r="W38" s="64">
        <f t="shared" ref="W38:X38" si="50">A38</f>
        <v>18</v>
      </c>
      <c r="X38" s="65" t="str">
        <f t="shared" si="50"/>
        <v>土</v>
      </c>
      <c r="Y38" s="66"/>
      <c r="Z38" s="67"/>
      <c r="AA38" s="66"/>
      <c r="AB38" s="67"/>
      <c r="AC38" s="66"/>
      <c r="AD38" s="67"/>
      <c r="AE38" s="66"/>
      <c r="AF38" s="68"/>
      <c r="AG38" s="69"/>
      <c r="AH38" s="64">
        <f t="shared" ref="AH38:AI38" si="51">A38</f>
        <v>18</v>
      </c>
      <c r="AI38" s="65" t="str">
        <f t="shared" si="51"/>
        <v>土</v>
      </c>
      <c r="AJ38" s="70"/>
      <c r="AK38" s="133"/>
      <c r="AL38" s="70"/>
      <c r="AM38" s="70"/>
      <c r="AN38" s="71"/>
      <c r="AO38" s="71"/>
      <c r="AP38" s="71"/>
      <c r="AQ38" s="71"/>
      <c r="AR38" s="71"/>
      <c r="AS38" s="72"/>
    </row>
    <row r="39" spans="1:45" s="73" customFormat="1" ht="12" customHeight="1" x14ac:dyDescent="0.45">
      <c r="A39" s="74"/>
      <c r="B39" s="75"/>
      <c r="C39" s="76"/>
      <c r="D39" s="77"/>
      <c r="E39" s="76"/>
      <c r="F39" s="77"/>
      <c r="G39" s="76"/>
      <c r="H39" s="77"/>
      <c r="I39" s="76"/>
      <c r="J39" s="78"/>
      <c r="K39" s="79"/>
      <c r="L39" s="74"/>
      <c r="M39" s="75"/>
      <c r="N39" s="76"/>
      <c r="O39" s="77"/>
      <c r="P39" s="76"/>
      <c r="Q39" s="77"/>
      <c r="R39" s="76"/>
      <c r="S39" s="77"/>
      <c r="T39" s="76"/>
      <c r="U39" s="78"/>
      <c r="V39" s="79"/>
      <c r="W39" s="74"/>
      <c r="X39" s="75"/>
      <c r="Y39" s="76"/>
      <c r="Z39" s="77"/>
      <c r="AA39" s="76"/>
      <c r="AB39" s="77"/>
      <c r="AC39" s="76"/>
      <c r="AD39" s="77"/>
      <c r="AE39" s="76"/>
      <c r="AF39" s="78"/>
      <c r="AG39" s="79"/>
      <c r="AH39" s="74"/>
      <c r="AI39" s="75"/>
      <c r="AJ39" s="80"/>
      <c r="AK39" s="134"/>
      <c r="AL39" s="80"/>
      <c r="AM39" s="80"/>
      <c r="AN39" s="81"/>
      <c r="AO39" s="81"/>
      <c r="AP39" s="81"/>
      <c r="AQ39" s="81"/>
      <c r="AR39" s="81"/>
      <c r="AS39" s="82"/>
    </row>
    <row r="40" spans="1:45" s="92" customFormat="1" ht="12" customHeight="1" x14ac:dyDescent="0.45">
      <c r="A40" s="83">
        <v>19</v>
      </c>
      <c r="B40" s="84" t="s">
        <v>135</v>
      </c>
      <c r="C40" s="85"/>
      <c r="D40" s="86"/>
      <c r="E40" s="85"/>
      <c r="F40" s="86"/>
      <c r="G40" s="85"/>
      <c r="H40" s="86"/>
      <c r="I40" s="85"/>
      <c r="J40" s="87"/>
      <c r="K40" s="88"/>
      <c r="L40" s="83">
        <f t="shared" ref="L40:M40" si="52">A40</f>
        <v>19</v>
      </c>
      <c r="M40" s="84" t="str">
        <f t="shared" si="52"/>
        <v>日</v>
      </c>
      <c r="N40" s="85"/>
      <c r="O40" s="86"/>
      <c r="P40" s="85"/>
      <c r="Q40" s="86"/>
      <c r="R40" s="85"/>
      <c r="S40" s="86"/>
      <c r="T40" s="85"/>
      <c r="U40" s="87"/>
      <c r="V40" s="88"/>
      <c r="W40" s="83">
        <f t="shared" ref="W40:X40" si="53">A40</f>
        <v>19</v>
      </c>
      <c r="X40" s="84" t="str">
        <f t="shared" si="53"/>
        <v>日</v>
      </c>
      <c r="Y40" s="85"/>
      <c r="Z40" s="86"/>
      <c r="AA40" s="85"/>
      <c r="AB40" s="86"/>
      <c r="AC40" s="85"/>
      <c r="AD40" s="86"/>
      <c r="AE40" s="85"/>
      <c r="AF40" s="87"/>
      <c r="AG40" s="88"/>
      <c r="AH40" s="83">
        <f t="shared" ref="AH40:AI40" si="54">A40</f>
        <v>19</v>
      </c>
      <c r="AI40" s="84" t="str">
        <f t="shared" si="54"/>
        <v>日</v>
      </c>
      <c r="AJ40" s="89"/>
      <c r="AK40" s="135"/>
      <c r="AL40" s="89"/>
      <c r="AM40" s="89"/>
      <c r="AN40" s="90"/>
      <c r="AO40" s="90"/>
      <c r="AP40" s="90"/>
      <c r="AQ40" s="90"/>
      <c r="AR40" s="90"/>
      <c r="AS40" s="91"/>
    </row>
    <row r="41" spans="1:45" s="92" customFormat="1" ht="12" customHeight="1" x14ac:dyDescent="0.45">
      <c r="A41" s="93"/>
      <c r="B41" s="94"/>
      <c r="C41" s="95"/>
      <c r="D41" s="96"/>
      <c r="E41" s="95"/>
      <c r="F41" s="96"/>
      <c r="G41" s="95"/>
      <c r="H41" s="96"/>
      <c r="I41" s="95"/>
      <c r="J41" s="97"/>
      <c r="K41" s="98"/>
      <c r="L41" s="93"/>
      <c r="M41" s="94"/>
      <c r="N41" s="95"/>
      <c r="O41" s="96"/>
      <c r="P41" s="95"/>
      <c r="Q41" s="96"/>
      <c r="R41" s="95"/>
      <c r="S41" s="96"/>
      <c r="T41" s="95"/>
      <c r="U41" s="97"/>
      <c r="V41" s="98"/>
      <c r="W41" s="93"/>
      <c r="X41" s="94"/>
      <c r="Y41" s="95"/>
      <c r="Z41" s="96"/>
      <c r="AA41" s="95"/>
      <c r="AB41" s="96"/>
      <c r="AC41" s="95"/>
      <c r="AD41" s="96"/>
      <c r="AE41" s="95"/>
      <c r="AF41" s="97"/>
      <c r="AG41" s="98"/>
      <c r="AH41" s="93"/>
      <c r="AI41" s="94"/>
      <c r="AJ41" s="99"/>
      <c r="AK41" s="136"/>
      <c r="AL41" s="99"/>
      <c r="AM41" s="99"/>
      <c r="AN41" s="100"/>
      <c r="AO41" s="100"/>
      <c r="AP41" s="100"/>
      <c r="AQ41" s="100"/>
      <c r="AR41" s="100"/>
      <c r="AS41" s="101"/>
    </row>
    <row r="42" spans="1:45" ht="24" customHeight="1" x14ac:dyDescent="0.45">
      <c r="A42" s="28">
        <v>20</v>
      </c>
      <c r="B42" s="29" t="s">
        <v>51</v>
      </c>
      <c r="C42" s="30" t="s">
        <v>204</v>
      </c>
      <c r="D42" s="31" t="s">
        <v>137</v>
      </c>
      <c r="E42" s="30" t="s">
        <v>205</v>
      </c>
      <c r="F42" s="31" t="s">
        <v>139</v>
      </c>
      <c r="G42" s="30" t="s">
        <v>206</v>
      </c>
      <c r="H42" s="31" t="s">
        <v>207</v>
      </c>
      <c r="I42" s="30" t="s">
        <v>208</v>
      </c>
      <c r="J42" s="31" t="s">
        <v>209</v>
      </c>
      <c r="K42" s="115"/>
      <c r="L42" s="28">
        <f>A42</f>
        <v>20</v>
      </c>
      <c r="M42" s="29" t="str">
        <f t="shared" ref="M42" si="55">B42</f>
        <v>月</v>
      </c>
      <c r="N42" s="30" t="s">
        <v>210</v>
      </c>
      <c r="O42" s="31" t="s">
        <v>58</v>
      </c>
      <c r="P42" s="103" t="s">
        <v>34</v>
      </c>
      <c r="Q42" s="104"/>
      <c r="R42" s="30" t="s">
        <v>211</v>
      </c>
      <c r="S42" s="31" t="s">
        <v>62</v>
      </c>
      <c r="T42" s="30" t="s">
        <v>212</v>
      </c>
      <c r="U42" s="31" t="s">
        <v>169</v>
      </c>
      <c r="V42" s="102"/>
      <c r="W42" s="28">
        <f t="shared" ref="W42:X42" si="56">A42</f>
        <v>20</v>
      </c>
      <c r="X42" s="29" t="str">
        <f t="shared" si="56"/>
        <v>月</v>
      </c>
      <c r="Y42" s="105" t="s">
        <v>63</v>
      </c>
      <c r="Z42" s="106"/>
      <c r="AA42" s="106"/>
      <c r="AB42" s="106"/>
      <c r="AC42" s="106"/>
      <c r="AD42" s="106"/>
      <c r="AE42" s="106"/>
      <c r="AF42" s="107"/>
      <c r="AG42" s="102" t="s">
        <v>213</v>
      </c>
      <c r="AH42" s="28">
        <f t="shared" ref="AH42:AI42" si="57">A42</f>
        <v>20</v>
      </c>
      <c r="AI42" s="29" t="str">
        <f t="shared" si="57"/>
        <v>月</v>
      </c>
      <c r="AJ42" s="33"/>
      <c r="AK42" s="116"/>
      <c r="AL42" s="33"/>
      <c r="AM42" s="33"/>
      <c r="AN42" s="34" t="s">
        <v>37</v>
      </c>
      <c r="AO42" s="34" t="s">
        <v>37</v>
      </c>
      <c r="AP42" s="34"/>
      <c r="AQ42" s="34" t="s">
        <v>37</v>
      </c>
      <c r="AR42" s="34" t="s">
        <v>37</v>
      </c>
      <c r="AS42" s="35"/>
    </row>
    <row r="43" spans="1:45" ht="24" customHeight="1" x14ac:dyDescent="0.45">
      <c r="A43" s="19"/>
      <c r="B43" s="36"/>
      <c r="C43" s="37" t="s">
        <v>205</v>
      </c>
      <c r="D43" s="38" t="s">
        <v>139</v>
      </c>
      <c r="E43" s="37" t="s">
        <v>206</v>
      </c>
      <c r="F43" s="38" t="s">
        <v>207</v>
      </c>
      <c r="G43" s="37" t="s">
        <v>208</v>
      </c>
      <c r="H43" s="38" t="s">
        <v>209</v>
      </c>
      <c r="I43" s="37" t="s">
        <v>214</v>
      </c>
      <c r="J43" s="38" t="s">
        <v>137</v>
      </c>
      <c r="K43" s="109"/>
      <c r="L43" s="19"/>
      <c r="M43" s="36"/>
      <c r="N43" s="110" t="s">
        <v>34</v>
      </c>
      <c r="O43" s="111"/>
      <c r="P43" s="37" t="s">
        <v>210</v>
      </c>
      <c r="Q43" s="38" t="s">
        <v>144</v>
      </c>
      <c r="R43" s="37" t="s">
        <v>215</v>
      </c>
      <c r="S43" s="38" t="s">
        <v>169</v>
      </c>
      <c r="T43" s="37" t="s">
        <v>216</v>
      </c>
      <c r="U43" s="38" t="s">
        <v>62</v>
      </c>
      <c r="V43" s="137"/>
      <c r="W43" s="19"/>
      <c r="X43" s="36"/>
      <c r="Y43" s="112"/>
      <c r="Z43" s="113"/>
      <c r="AA43" s="113"/>
      <c r="AB43" s="113"/>
      <c r="AC43" s="113"/>
      <c r="AD43" s="113"/>
      <c r="AE43" s="113"/>
      <c r="AF43" s="114"/>
      <c r="AG43" s="109"/>
      <c r="AH43" s="19"/>
      <c r="AI43" s="36"/>
      <c r="AJ43" s="40"/>
      <c r="AK43" s="117"/>
      <c r="AL43" s="40"/>
      <c r="AM43" s="40"/>
      <c r="AN43" s="41"/>
      <c r="AO43" s="41"/>
      <c r="AP43" s="40"/>
      <c r="AQ43" s="41"/>
      <c r="AR43" s="41"/>
      <c r="AS43" s="42"/>
    </row>
    <row r="44" spans="1:45" ht="24" customHeight="1" x14ac:dyDescent="0.45">
      <c r="A44" s="28">
        <v>21</v>
      </c>
      <c r="B44" s="29" t="s">
        <v>71</v>
      </c>
      <c r="C44" s="30" t="s">
        <v>217</v>
      </c>
      <c r="D44" s="31" t="s">
        <v>66</v>
      </c>
      <c r="E44" s="30" t="s">
        <v>218</v>
      </c>
      <c r="F44" s="31" t="s">
        <v>53</v>
      </c>
      <c r="G44" s="30" t="s">
        <v>219</v>
      </c>
      <c r="H44" s="31" t="s">
        <v>152</v>
      </c>
      <c r="I44" s="30" t="s">
        <v>220</v>
      </c>
      <c r="J44" s="31" t="s">
        <v>150</v>
      </c>
      <c r="K44" s="32"/>
      <c r="L44" s="28">
        <f t="shared" ref="L44:M44" si="58">A44</f>
        <v>21</v>
      </c>
      <c r="M44" s="29" t="str">
        <f t="shared" si="58"/>
        <v>火</v>
      </c>
      <c r="N44" s="30" t="s">
        <v>221</v>
      </c>
      <c r="O44" s="31" t="s">
        <v>77</v>
      </c>
      <c r="P44" s="30" t="s">
        <v>222</v>
      </c>
      <c r="Q44" s="31" t="s">
        <v>79</v>
      </c>
      <c r="R44" s="30" t="s">
        <v>223</v>
      </c>
      <c r="S44" s="31" t="s">
        <v>81</v>
      </c>
      <c r="T44" s="30" t="s">
        <v>224</v>
      </c>
      <c r="U44" s="31" t="s">
        <v>156</v>
      </c>
      <c r="V44" s="32"/>
      <c r="W44" s="28">
        <f t="shared" ref="W44:X44" si="59">A44</f>
        <v>21</v>
      </c>
      <c r="X44" s="29" t="str">
        <f t="shared" si="59"/>
        <v>火</v>
      </c>
      <c r="Y44" s="105" t="s">
        <v>63</v>
      </c>
      <c r="Z44" s="106"/>
      <c r="AA44" s="106"/>
      <c r="AB44" s="106"/>
      <c r="AC44" s="106"/>
      <c r="AD44" s="106"/>
      <c r="AE44" s="106"/>
      <c r="AF44" s="107"/>
      <c r="AG44" s="32"/>
      <c r="AH44" s="28">
        <f t="shared" ref="AH44:AI44" si="60">A44</f>
        <v>21</v>
      </c>
      <c r="AI44" s="29" t="str">
        <f t="shared" si="60"/>
        <v>火</v>
      </c>
      <c r="AJ44" s="33"/>
      <c r="AK44" s="116"/>
      <c r="AL44" s="33"/>
      <c r="AM44" s="33"/>
      <c r="AN44" s="34" t="s">
        <v>37</v>
      </c>
      <c r="AO44" s="34" t="s">
        <v>37</v>
      </c>
      <c r="AP44" s="34"/>
      <c r="AQ44" s="34" t="s">
        <v>37</v>
      </c>
      <c r="AR44" s="34" t="s">
        <v>37</v>
      </c>
      <c r="AS44" s="35"/>
    </row>
    <row r="45" spans="1:45" ht="24" customHeight="1" x14ac:dyDescent="0.45">
      <c r="A45" s="19"/>
      <c r="B45" s="36"/>
      <c r="C45" s="37" t="s">
        <v>217</v>
      </c>
      <c r="D45" s="38" t="s">
        <v>53</v>
      </c>
      <c r="E45" s="37" t="s">
        <v>225</v>
      </c>
      <c r="F45" s="38" t="s">
        <v>66</v>
      </c>
      <c r="G45" s="37" t="s">
        <v>220</v>
      </c>
      <c r="H45" s="38" t="s">
        <v>150</v>
      </c>
      <c r="I45" s="37" t="s">
        <v>219</v>
      </c>
      <c r="J45" s="38" t="s">
        <v>152</v>
      </c>
      <c r="K45" s="39"/>
      <c r="L45" s="19"/>
      <c r="M45" s="36"/>
      <c r="N45" s="37" t="s">
        <v>226</v>
      </c>
      <c r="O45" s="38" t="s">
        <v>79</v>
      </c>
      <c r="P45" s="37" t="s">
        <v>227</v>
      </c>
      <c r="Q45" s="38" t="s">
        <v>77</v>
      </c>
      <c r="R45" s="37" t="s">
        <v>224</v>
      </c>
      <c r="S45" s="38" t="s">
        <v>156</v>
      </c>
      <c r="T45" s="37" t="s">
        <v>223</v>
      </c>
      <c r="U45" s="38" t="s">
        <v>81</v>
      </c>
      <c r="V45" s="39"/>
      <c r="W45" s="19"/>
      <c r="X45" s="36"/>
      <c r="Y45" s="112"/>
      <c r="Z45" s="113"/>
      <c r="AA45" s="113"/>
      <c r="AB45" s="113"/>
      <c r="AC45" s="113"/>
      <c r="AD45" s="113"/>
      <c r="AE45" s="113"/>
      <c r="AF45" s="114"/>
      <c r="AG45" s="39"/>
      <c r="AH45" s="19"/>
      <c r="AI45" s="36"/>
      <c r="AJ45" s="40"/>
      <c r="AK45" s="117"/>
      <c r="AL45" s="40"/>
      <c r="AM45" s="40"/>
      <c r="AN45" s="41"/>
      <c r="AO45" s="41"/>
      <c r="AP45" s="40"/>
      <c r="AQ45" s="41"/>
      <c r="AR45" s="41"/>
      <c r="AS45" s="42"/>
    </row>
    <row r="46" spans="1:45" ht="24" customHeight="1" x14ac:dyDescent="0.45">
      <c r="A46" s="28">
        <v>22</v>
      </c>
      <c r="B46" s="29" t="s">
        <v>29</v>
      </c>
      <c r="C46" s="30" t="s">
        <v>228</v>
      </c>
      <c r="D46" s="31" t="s">
        <v>165</v>
      </c>
      <c r="E46" s="30" t="s">
        <v>229</v>
      </c>
      <c r="F46" s="31" t="s">
        <v>163</v>
      </c>
      <c r="G46" s="30" t="s">
        <v>230</v>
      </c>
      <c r="H46" s="31" t="s">
        <v>53</v>
      </c>
      <c r="I46" s="30" t="s">
        <v>124</v>
      </c>
      <c r="J46" s="31" t="s">
        <v>66</v>
      </c>
      <c r="K46" s="115"/>
      <c r="L46" s="28">
        <f t="shared" ref="L46:M46" si="61">A46</f>
        <v>22</v>
      </c>
      <c r="M46" s="29" t="str">
        <f t="shared" si="61"/>
        <v>水</v>
      </c>
      <c r="N46" s="30" t="s">
        <v>231</v>
      </c>
      <c r="O46" s="31" t="s">
        <v>93</v>
      </c>
      <c r="P46" s="103" t="s">
        <v>34</v>
      </c>
      <c r="Q46" s="104"/>
      <c r="R46" s="30" t="s">
        <v>232</v>
      </c>
      <c r="S46" s="31" t="s">
        <v>97</v>
      </c>
      <c r="T46" s="30" t="s">
        <v>233</v>
      </c>
      <c r="U46" s="31" t="s">
        <v>99</v>
      </c>
      <c r="V46" s="115"/>
      <c r="W46" s="28">
        <f t="shared" ref="W46:X46" si="62">A46</f>
        <v>22</v>
      </c>
      <c r="X46" s="29" t="str">
        <f t="shared" si="62"/>
        <v>水</v>
      </c>
      <c r="Y46" s="105" t="s">
        <v>63</v>
      </c>
      <c r="Z46" s="106"/>
      <c r="AA46" s="106"/>
      <c r="AB46" s="106"/>
      <c r="AC46" s="106"/>
      <c r="AD46" s="106"/>
      <c r="AE46" s="106"/>
      <c r="AF46" s="107"/>
      <c r="AG46" s="115"/>
      <c r="AH46" s="28">
        <f t="shared" ref="AH46:AI46" si="63">A46</f>
        <v>22</v>
      </c>
      <c r="AI46" s="29" t="str">
        <f t="shared" si="63"/>
        <v>水</v>
      </c>
      <c r="AJ46" s="33"/>
      <c r="AK46" s="116"/>
      <c r="AL46" s="33"/>
      <c r="AM46" s="33"/>
      <c r="AN46" s="34" t="s">
        <v>37</v>
      </c>
      <c r="AO46" s="34" t="s">
        <v>37</v>
      </c>
      <c r="AP46" s="34"/>
      <c r="AQ46" s="34" t="s">
        <v>37</v>
      </c>
      <c r="AR46" s="34" t="s">
        <v>37</v>
      </c>
      <c r="AS46" s="35"/>
    </row>
    <row r="47" spans="1:45" ht="24" customHeight="1" x14ac:dyDescent="0.45">
      <c r="A47" s="19"/>
      <c r="B47" s="36"/>
      <c r="C47" s="37" t="s">
        <v>229</v>
      </c>
      <c r="D47" s="38" t="s">
        <v>163</v>
      </c>
      <c r="E47" s="37" t="s">
        <v>228</v>
      </c>
      <c r="F47" s="38" t="s">
        <v>165</v>
      </c>
      <c r="G47" s="37" t="s">
        <v>124</v>
      </c>
      <c r="H47" s="38" t="s">
        <v>66</v>
      </c>
      <c r="I47" s="37" t="s">
        <v>234</v>
      </c>
      <c r="J47" s="38" t="s">
        <v>53</v>
      </c>
      <c r="K47" s="109"/>
      <c r="L47" s="19"/>
      <c r="M47" s="36"/>
      <c r="N47" s="110" t="s">
        <v>34</v>
      </c>
      <c r="O47" s="111"/>
      <c r="P47" s="37" t="s">
        <v>235</v>
      </c>
      <c r="Q47" s="38" t="s">
        <v>93</v>
      </c>
      <c r="R47" s="110" t="s">
        <v>34</v>
      </c>
      <c r="S47" s="111"/>
      <c r="T47" s="37" t="s">
        <v>232</v>
      </c>
      <c r="U47" s="38" t="s">
        <v>97</v>
      </c>
      <c r="V47" s="109"/>
      <c r="W47" s="19"/>
      <c r="X47" s="36"/>
      <c r="Y47" s="112"/>
      <c r="Z47" s="113"/>
      <c r="AA47" s="113"/>
      <c r="AB47" s="113"/>
      <c r="AC47" s="113"/>
      <c r="AD47" s="113"/>
      <c r="AE47" s="113"/>
      <c r="AF47" s="114"/>
      <c r="AG47" s="109"/>
      <c r="AH47" s="19"/>
      <c r="AI47" s="36"/>
      <c r="AJ47" s="40"/>
      <c r="AK47" s="117"/>
      <c r="AL47" s="40"/>
      <c r="AM47" s="40"/>
      <c r="AN47" s="41"/>
      <c r="AO47" s="41"/>
      <c r="AP47" s="40"/>
      <c r="AQ47" s="41"/>
      <c r="AR47" s="41"/>
      <c r="AS47" s="42"/>
    </row>
    <row r="48" spans="1:45" ht="24" customHeight="1" x14ac:dyDescent="0.45">
      <c r="A48" s="28">
        <v>23</v>
      </c>
      <c r="B48" s="29" t="s">
        <v>30</v>
      </c>
      <c r="C48" s="30" t="s">
        <v>236</v>
      </c>
      <c r="D48" s="31" t="s">
        <v>237</v>
      </c>
      <c r="E48" s="30" t="s">
        <v>238</v>
      </c>
      <c r="F48" s="31" t="s">
        <v>178</v>
      </c>
      <c r="G48" s="30" t="s">
        <v>239</v>
      </c>
      <c r="H48" s="31" t="s">
        <v>184</v>
      </c>
      <c r="I48" s="30" t="s">
        <v>240</v>
      </c>
      <c r="J48" s="31" t="s">
        <v>182</v>
      </c>
      <c r="K48" s="115"/>
      <c r="L48" s="28">
        <f t="shared" ref="L48:M48" si="64">A48</f>
        <v>23</v>
      </c>
      <c r="M48" s="29" t="str">
        <f t="shared" si="64"/>
        <v>木</v>
      </c>
      <c r="N48" s="30" t="s">
        <v>241</v>
      </c>
      <c r="O48" s="31" t="s">
        <v>121</v>
      </c>
      <c r="P48" s="30" t="s">
        <v>242</v>
      </c>
      <c r="Q48" s="31" t="s">
        <v>169</v>
      </c>
      <c r="R48" s="30" t="s">
        <v>243</v>
      </c>
      <c r="S48" s="31" t="s">
        <v>244</v>
      </c>
      <c r="T48" s="30" t="s">
        <v>245</v>
      </c>
      <c r="U48" s="31" t="s">
        <v>115</v>
      </c>
      <c r="V48" s="115"/>
      <c r="W48" s="28">
        <f t="shared" ref="W48:X48" si="65">A48</f>
        <v>23</v>
      </c>
      <c r="X48" s="29" t="str">
        <f t="shared" si="65"/>
        <v>木</v>
      </c>
      <c r="Y48" s="105" t="s">
        <v>63</v>
      </c>
      <c r="Z48" s="106"/>
      <c r="AA48" s="106"/>
      <c r="AB48" s="106"/>
      <c r="AC48" s="106"/>
      <c r="AD48" s="106"/>
      <c r="AE48" s="106"/>
      <c r="AF48" s="107"/>
      <c r="AG48" s="115"/>
      <c r="AH48" s="28">
        <f t="shared" ref="AH48:AI48" si="66">A48</f>
        <v>23</v>
      </c>
      <c r="AI48" s="29" t="str">
        <f t="shared" si="66"/>
        <v>木</v>
      </c>
      <c r="AJ48" s="33"/>
      <c r="AK48" s="116"/>
      <c r="AL48" s="33"/>
      <c r="AM48" s="33"/>
      <c r="AN48" s="34" t="s">
        <v>37</v>
      </c>
      <c r="AO48" s="34" t="s">
        <v>37</v>
      </c>
      <c r="AP48" s="34"/>
      <c r="AQ48" s="34" t="s">
        <v>37</v>
      </c>
      <c r="AR48" s="34" t="s">
        <v>37</v>
      </c>
      <c r="AS48" s="35"/>
    </row>
    <row r="49" spans="1:45" ht="24" customHeight="1" x14ac:dyDescent="0.45">
      <c r="A49" s="19"/>
      <c r="B49" s="36"/>
      <c r="C49" s="37" t="s">
        <v>238</v>
      </c>
      <c r="D49" s="38" t="s">
        <v>178</v>
      </c>
      <c r="E49" s="37" t="s">
        <v>236</v>
      </c>
      <c r="F49" s="38" t="s">
        <v>237</v>
      </c>
      <c r="G49" s="37" t="s">
        <v>240</v>
      </c>
      <c r="H49" s="38" t="s">
        <v>246</v>
      </c>
      <c r="I49" s="37" t="s">
        <v>239</v>
      </c>
      <c r="J49" s="38" t="s">
        <v>184</v>
      </c>
      <c r="K49" s="109"/>
      <c r="L49" s="19"/>
      <c r="M49" s="36"/>
      <c r="N49" s="37" t="s">
        <v>247</v>
      </c>
      <c r="O49" s="38" t="s">
        <v>169</v>
      </c>
      <c r="P49" s="37" t="s">
        <v>248</v>
      </c>
      <c r="Q49" s="38" t="s">
        <v>121</v>
      </c>
      <c r="R49" s="37" t="s">
        <v>245</v>
      </c>
      <c r="S49" s="38" t="s">
        <v>115</v>
      </c>
      <c r="T49" s="37" t="s">
        <v>249</v>
      </c>
      <c r="U49" s="38" t="s">
        <v>244</v>
      </c>
      <c r="V49" s="109"/>
      <c r="W49" s="19"/>
      <c r="X49" s="36"/>
      <c r="Y49" s="112"/>
      <c r="Z49" s="113"/>
      <c r="AA49" s="113"/>
      <c r="AB49" s="113"/>
      <c r="AC49" s="113"/>
      <c r="AD49" s="113"/>
      <c r="AE49" s="113"/>
      <c r="AF49" s="114"/>
      <c r="AG49" s="109"/>
      <c r="AH49" s="19"/>
      <c r="AI49" s="36"/>
      <c r="AJ49" s="40"/>
      <c r="AK49" s="117"/>
      <c r="AL49" s="40"/>
      <c r="AM49" s="40"/>
      <c r="AN49" s="41"/>
      <c r="AO49" s="41"/>
      <c r="AP49" s="40"/>
      <c r="AQ49" s="41"/>
      <c r="AR49" s="41"/>
      <c r="AS49" s="42"/>
    </row>
    <row r="50" spans="1:45" ht="24" customHeight="1" x14ac:dyDescent="0.45">
      <c r="A50" s="28">
        <v>24</v>
      </c>
      <c r="B50" s="29" t="s">
        <v>42</v>
      </c>
      <c r="C50" s="30" t="s">
        <v>250</v>
      </c>
      <c r="D50" s="31" t="s">
        <v>196</v>
      </c>
      <c r="E50" s="30" t="s">
        <v>251</v>
      </c>
      <c r="F50" s="31" t="s">
        <v>194</v>
      </c>
      <c r="G50" s="30" t="s">
        <v>252</v>
      </c>
      <c r="H50" s="31" t="s">
        <v>180</v>
      </c>
      <c r="I50" s="30" t="s">
        <v>253</v>
      </c>
      <c r="J50" s="31" t="s">
        <v>53</v>
      </c>
      <c r="K50" s="115"/>
      <c r="L50" s="28">
        <f t="shared" ref="L50:M50" si="67">A50</f>
        <v>24</v>
      </c>
      <c r="M50" s="29" t="str">
        <f t="shared" si="67"/>
        <v>金</v>
      </c>
      <c r="N50" s="30" t="s">
        <v>254</v>
      </c>
      <c r="O50" s="31" t="s">
        <v>156</v>
      </c>
      <c r="P50" s="30" t="s">
        <v>255</v>
      </c>
      <c r="Q50" s="31" t="s">
        <v>256</v>
      </c>
      <c r="R50" s="103" t="s">
        <v>34</v>
      </c>
      <c r="S50" s="104"/>
      <c r="T50" s="30" t="s">
        <v>257</v>
      </c>
      <c r="U50" s="31" t="s">
        <v>200</v>
      </c>
      <c r="V50" s="115"/>
      <c r="W50" s="28">
        <f>A50</f>
        <v>24</v>
      </c>
      <c r="X50" s="29" t="str">
        <f>B50</f>
        <v>金</v>
      </c>
      <c r="Y50" s="46" t="s">
        <v>34</v>
      </c>
      <c r="Z50" s="31" t="s">
        <v>35</v>
      </c>
      <c r="AA50" s="126" t="s">
        <v>34</v>
      </c>
      <c r="AB50" s="31" t="s">
        <v>35</v>
      </c>
      <c r="AC50" s="30" t="s">
        <v>34</v>
      </c>
      <c r="AD50" s="31" t="s">
        <v>35</v>
      </c>
      <c r="AE50" s="30" t="s">
        <v>34</v>
      </c>
      <c r="AF50" s="31" t="s">
        <v>35</v>
      </c>
      <c r="AG50" s="115"/>
      <c r="AH50" s="28">
        <f t="shared" ref="AH50:AI50" si="68">A50</f>
        <v>24</v>
      </c>
      <c r="AI50" s="29" t="str">
        <f t="shared" si="68"/>
        <v>金</v>
      </c>
      <c r="AJ50" s="33"/>
      <c r="AK50" s="116"/>
      <c r="AL50" s="33"/>
      <c r="AM50" s="33"/>
      <c r="AN50" s="34" t="s">
        <v>37</v>
      </c>
      <c r="AO50" s="34" t="s">
        <v>37</v>
      </c>
      <c r="AP50" s="34" t="s">
        <v>37</v>
      </c>
      <c r="AQ50" s="34" t="s">
        <v>37</v>
      </c>
      <c r="AR50" s="34" t="s">
        <v>37</v>
      </c>
      <c r="AS50" s="35" t="s">
        <v>37</v>
      </c>
    </row>
    <row r="51" spans="1:45" ht="24" customHeight="1" x14ac:dyDescent="0.45">
      <c r="A51" s="19"/>
      <c r="B51" s="36"/>
      <c r="C51" s="37" t="s">
        <v>251</v>
      </c>
      <c r="D51" s="38" t="s">
        <v>194</v>
      </c>
      <c r="E51" s="37" t="s">
        <v>250</v>
      </c>
      <c r="F51" s="38" t="s">
        <v>196</v>
      </c>
      <c r="G51" s="37" t="s">
        <v>253</v>
      </c>
      <c r="H51" s="38" t="s">
        <v>53</v>
      </c>
      <c r="I51" s="37" t="s">
        <v>252</v>
      </c>
      <c r="J51" s="38" t="s">
        <v>180</v>
      </c>
      <c r="K51" s="109"/>
      <c r="L51" s="19"/>
      <c r="M51" s="36"/>
      <c r="N51" s="37" t="s">
        <v>258</v>
      </c>
      <c r="O51" s="38" t="s">
        <v>259</v>
      </c>
      <c r="P51" s="37" t="s">
        <v>260</v>
      </c>
      <c r="Q51" s="38" t="s">
        <v>156</v>
      </c>
      <c r="R51" s="37" t="s">
        <v>261</v>
      </c>
      <c r="S51" s="38" t="s">
        <v>200</v>
      </c>
      <c r="T51" s="110" t="s">
        <v>34</v>
      </c>
      <c r="U51" s="111"/>
      <c r="V51" s="109"/>
      <c r="W51" s="19"/>
      <c r="X51" s="36"/>
      <c r="Y51" s="51" t="s">
        <v>132</v>
      </c>
      <c r="Z51" s="52" t="s">
        <v>40</v>
      </c>
      <c r="AA51" s="131" t="s">
        <v>133</v>
      </c>
      <c r="AB51" s="52" t="s">
        <v>40</v>
      </c>
      <c r="AC51" s="131" t="s">
        <v>133</v>
      </c>
      <c r="AD51" s="52" t="s">
        <v>40</v>
      </c>
      <c r="AE51" s="131" t="s">
        <v>133</v>
      </c>
      <c r="AF51" s="52" t="s">
        <v>40</v>
      </c>
      <c r="AG51" s="109"/>
      <c r="AH51" s="19"/>
      <c r="AI51" s="36"/>
      <c r="AJ51" s="40"/>
      <c r="AK51" s="117"/>
      <c r="AL51" s="40"/>
      <c r="AM51" s="40"/>
      <c r="AN51" s="41"/>
      <c r="AO51" s="41"/>
      <c r="AP51" s="40"/>
      <c r="AQ51" s="41"/>
      <c r="AR51" s="41"/>
      <c r="AS51" s="42"/>
    </row>
    <row r="52" spans="1:45" s="73" customFormat="1" ht="12" customHeight="1" x14ac:dyDescent="0.45">
      <c r="A52" s="64">
        <v>25</v>
      </c>
      <c r="B52" s="65" t="s">
        <v>49</v>
      </c>
      <c r="C52" s="66"/>
      <c r="D52" s="67"/>
      <c r="E52" s="66"/>
      <c r="F52" s="67"/>
      <c r="G52" s="66"/>
      <c r="H52" s="67"/>
      <c r="I52" s="66"/>
      <c r="J52" s="68"/>
      <c r="K52" s="69"/>
      <c r="L52" s="64">
        <f>A52</f>
        <v>25</v>
      </c>
      <c r="M52" s="65" t="str">
        <f t="shared" ref="M52" si="69">B52</f>
        <v>土</v>
      </c>
      <c r="N52" s="66"/>
      <c r="O52" s="67"/>
      <c r="P52" s="66"/>
      <c r="Q52" s="67"/>
      <c r="R52" s="66"/>
      <c r="S52" s="67"/>
      <c r="T52" s="66"/>
      <c r="U52" s="68"/>
      <c r="V52" s="69"/>
      <c r="W52" s="64">
        <f t="shared" ref="W52:X52" si="70">A52</f>
        <v>25</v>
      </c>
      <c r="X52" s="65" t="str">
        <f t="shared" si="70"/>
        <v>土</v>
      </c>
      <c r="Y52" s="66"/>
      <c r="Z52" s="67"/>
      <c r="AA52" s="66"/>
      <c r="AB52" s="67"/>
      <c r="AC52" s="66"/>
      <c r="AD52" s="67"/>
      <c r="AE52" s="66"/>
      <c r="AF52" s="68"/>
      <c r="AG52" s="69"/>
      <c r="AH52" s="64">
        <f t="shared" ref="AH52:AI52" si="71">A52</f>
        <v>25</v>
      </c>
      <c r="AI52" s="65" t="str">
        <f t="shared" si="71"/>
        <v>土</v>
      </c>
      <c r="AJ52" s="70"/>
      <c r="AK52" s="133"/>
      <c r="AL52" s="70"/>
      <c r="AM52" s="70"/>
      <c r="AN52" s="71"/>
      <c r="AO52" s="71"/>
      <c r="AP52" s="71"/>
      <c r="AQ52" s="71"/>
      <c r="AR52" s="71"/>
      <c r="AS52" s="72"/>
    </row>
    <row r="53" spans="1:45" s="73" customFormat="1" ht="12" customHeight="1" x14ac:dyDescent="0.45">
      <c r="A53" s="74"/>
      <c r="B53" s="75"/>
      <c r="C53" s="76"/>
      <c r="D53" s="77"/>
      <c r="E53" s="76"/>
      <c r="F53" s="77"/>
      <c r="G53" s="76"/>
      <c r="H53" s="77"/>
      <c r="I53" s="76"/>
      <c r="J53" s="78"/>
      <c r="K53" s="79"/>
      <c r="L53" s="74"/>
      <c r="M53" s="75"/>
      <c r="N53" s="76"/>
      <c r="O53" s="77"/>
      <c r="P53" s="76"/>
      <c r="Q53" s="77"/>
      <c r="R53" s="76"/>
      <c r="S53" s="77"/>
      <c r="T53" s="76"/>
      <c r="U53" s="78"/>
      <c r="V53" s="79"/>
      <c r="W53" s="74"/>
      <c r="X53" s="75"/>
      <c r="Y53" s="76"/>
      <c r="Z53" s="77"/>
      <c r="AA53" s="76"/>
      <c r="AB53" s="77"/>
      <c r="AC53" s="76"/>
      <c r="AD53" s="77"/>
      <c r="AE53" s="76"/>
      <c r="AF53" s="78"/>
      <c r="AG53" s="79"/>
      <c r="AH53" s="74"/>
      <c r="AI53" s="75"/>
      <c r="AJ53" s="80"/>
      <c r="AK53" s="134"/>
      <c r="AL53" s="80"/>
      <c r="AM53" s="80"/>
      <c r="AN53" s="81"/>
      <c r="AO53" s="81"/>
      <c r="AP53" s="81"/>
      <c r="AQ53" s="81"/>
      <c r="AR53" s="81"/>
      <c r="AS53" s="82"/>
    </row>
    <row r="54" spans="1:45" s="92" customFormat="1" ht="12" customHeight="1" x14ac:dyDescent="0.45">
      <c r="A54" s="83">
        <v>26</v>
      </c>
      <c r="B54" s="84" t="s">
        <v>135</v>
      </c>
      <c r="C54" s="85"/>
      <c r="D54" s="86"/>
      <c r="E54" s="85"/>
      <c r="F54" s="86"/>
      <c r="G54" s="85"/>
      <c r="H54" s="86"/>
      <c r="I54" s="85"/>
      <c r="J54" s="87"/>
      <c r="K54" s="88"/>
      <c r="L54" s="83">
        <f t="shared" ref="L54:M54" si="72">A54</f>
        <v>26</v>
      </c>
      <c r="M54" s="84" t="str">
        <f t="shared" si="72"/>
        <v>日</v>
      </c>
      <c r="N54" s="85"/>
      <c r="O54" s="86"/>
      <c r="P54" s="85"/>
      <c r="Q54" s="86"/>
      <c r="R54" s="85"/>
      <c r="S54" s="86"/>
      <c r="T54" s="85"/>
      <c r="U54" s="87"/>
      <c r="V54" s="88"/>
      <c r="W54" s="83">
        <f t="shared" ref="W54:X54" si="73">A54</f>
        <v>26</v>
      </c>
      <c r="X54" s="84" t="str">
        <f t="shared" si="73"/>
        <v>日</v>
      </c>
      <c r="Y54" s="85"/>
      <c r="Z54" s="86"/>
      <c r="AA54" s="85"/>
      <c r="AB54" s="86"/>
      <c r="AC54" s="85"/>
      <c r="AD54" s="86"/>
      <c r="AE54" s="85"/>
      <c r="AF54" s="87"/>
      <c r="AG54" s="88"/>
      <c r="AH54" s="83">
        <f t="shared" ref="AH54:AI54" si="74">A54</f>
        <v>26</v>
      </c>
      <c r="AI54" s="84" t="str">
        <f t="shared" si="74"/>
        <v>日</v>
      </c>
      <c r="AJ54" s="89"/>
      <c r="AK54" s="135"/>
      <c r="AL54" s="89"/>
      <c r="AM54" s="89"/>
      <c r="AN54" s="90"/>
      <c r="AO54" s="90"/>
      <c r="AP54" s="90"/>
      <c r="AQ54" s="90"/>
      <c r="AR54" s="90"/>
      <c r="AS54" s="91"/>
    </row>
    <row r="55" spans="1:45" s="92" customFormat="1" ht="12" customHeight="1" x14ac:dyDescent="0.45">
      <c r="A55" s="93"/>
      <c r="B55" s="94"/>
      <c r="C55" s="95"/>
      <c r="D55" s="96"/>
      <c r="E55" s="95"/>
      <c r="F55" s="96"/>
      <c r="G55" s="95"/>
      <c r="H55" s="96"/>
      <c r="I55" s="95"/>
      <c r="J55" s="97"/>
      <c r="K55" s="98"/>
      <c r="L55" s="93"/>
      <c r="M55" s="94"/>
      <c r="N55" s="95"/>
      <c r="O55" s="96"/>
      <c r="P55" s="95"/>
      <c r="Q55" s="96"/>
      <c r="R55" s="95"/>
      <c r="S55" s="96"/>
      <c r="T55" s="95"/>
      <c r="U55" s="97"/>
      <c r="V55" s="98"/>
      <c r="W55" s="93"/>
      <c r="X55" s="94"/>
      <c r="Y55" s="95"/>
      <c r="Z55" s="96"/>
      <c r="AA55" s="95"/>
      <c r="AB55" s="96"/>
      <c r="AC55" s="95"/>
      <c r="AD55" s="96"/>
      <c r="AE55" s="95"/>
      <c r="AF55" s="97"/>
      <c r="AG55" s="98"/>
      <c r="AH55" s="93"/>
      <c r="AI55" s="94"/>
      <c r="AJ55" s="99"/>
      <c r="AK55" s="136"/>
      <c r="AL55" s="99"/>
      <c r="AM55" s="99"/>
      <c r="AN55" s="100"/>
      <c r="AO55" s="100"/>
      <c r="AP55" s="100"/>
      <c r="AQ55" s="100"/>
      <c r="AR55" s="100"/>
      <c r="AS55" s="101"/>
    </row>
    <row r="56" spans="1:45" ht="24" customHeight="1" x14ac:dyDescent="0.45">
      <c r="A56" s="28">
        <v>27</v>
      </c>
      <c r="B56" s="29" t="s">
        <v>51</v>
      </c>
      <c r="C56" s="30" t="s">
        <v>262</v>
      </c>
      <c r="D56" s="31" t="s">
        <v>139</v>
      </c>
      <c r="E56" s="30" t="s">
        <v>263</v>
      </c>
      <c r="F56" s="31" t="s">
        <v>207</v>
      </c>
      <c r="G56" s="30" t="s">
        <v>264</v>
      </c>
      <c r="H56" s="31" t="s">
        <v>209</v>
      </c>
      <c r="I56" s="30" t="s">
        <v>265</v>
      </c>
      <c r="J56" s="31" t="s">
        <v>137</v>
      </c>
      <c r="K56" s="102"/>
      <c r="L56" s="28">
        <f t="shared" ref="L56:M56" si="75">A56</f>
        <v>27</v>
      </c>
      <c r="M56" s="29" t="str">
        <f t="shared" si="75"/>
        <v>月</v>
      </c>
      <c r="N56" s="103" t="s">
        <v>34</v>
      </c>
      <c r="O56" s="104"/>
      <c r="P56" s="30" t="s">
        <v>266</v>
      </c>
      <c r="Q56" s="31" t="s">
        <v>58</v>
      </c>
      <c r="R56" s="30" t="s">
        <v>267</v>
      </c>
      <c r="S56" s="31" t="s">
        <v>169</v>
      </c>
      <c r="T56" s="30" t="s">
        <v>268</v>
      </c>
      <c r="U56" s="31" t="s">
        <v>93</v>
      </c>
      <c r="V56" s="102"/>
      <c r="W56" s="28">
        <f t="shared" ref="W56:X56" si="76">A56</f>
        <v>27</v>
      </c>
      <c r="X56" s="29" t="str">
        <f t="shared" si="76"/>
        <v>月</v>
      </c>
      <c r="Y56" s="46" t="s">
        <v>34</v>
      </c>
      <c r="Z56" s="31" t="s">
        <v>35</v>
      </c>
      <c r="AA56" s="126" t="s">
        <v>34</v>
      </c>
      <c r="AB56" s="31" t="s">
        <v>35</v>
      </c>
      <c r="AC56" s="126" t="s">
        <v>34</v>
      </c>
      <c r="AD56" s="31" t="s">
        <v>35</v>
      </c>
      <c r="AE56" s="126" t="s">
        <v>34</v>
      </c>
      <c r="AF56" s="31" t="s">
        <v>35</v>
      </c>
      <c r="AG56" s="102"/>
      <c r="AH56" s="28">
        <f t="shared" ref="AH56:AI56" si="77">A56</f>
        <v>27</v>
      </c>
      <c r="AI56" s="29" t="str">
        <f t="shared" si="77"/>
        <v>月</v>
      </c>
      <c r="AJ56" s="33"/>
      <c r="AK56" s="116"/>
      <c r="AL56" s="33"/>
      <c r="AM56" s="33"/>
      <c r="AN56" s="34" t="s">
        <v>37</v>
      </c>
      <c r="AO56" s="34" t="s">
        <v>37</v>
      </c>
      <c r="AP56" s="34" t="s">
        <v>37</v>
      </c>
      <c r="AQ56" s="34" t="s">
        <v>37</v>
      </c>
      <c r="AR56" s="34" t="s">
        <v>37</v>
      </c>
      <c r="AS56" s="35" t="s">
        <v>37</v>
      </c>
    </row>
    <row r="57" spans="1:45" ht="24" customHeight="1" x14ac:dyDescent="0.45">
      <c r="A57" s="19"/>
      <c r="B57" s="36"/>
      <c r="C57" s="37" t="s">
        <v>269</v>
      </c>
      <c r="D57" s="38" t="s">
        <v>137</v>
      </c>
      <c r="E57" s="37" t="s">
        <v>262</v>
      </c>
      <c r="F57" s="38" t="s">
        <v>139</v>
      </c>
      <c r="G57" s="37" t="s">
        <v>263</v>
      </c>
      <c r="H57" s="38" t="s">
        <v>207</v>
      </c>
      <c r="I57" s="37" t="s">
        <v>264</v>
      </c>
      <c r="J57" s="38" t="s">
        <v>209</v>
      </c>
      <c r="K57" s="130"/>
      <c r="L57" s="19"/>
      <c r="M57" s="36"/>
      <c r="N57" s="37" t="s">
        <v>266</v>
      </c>
      <c r="O57" s="38" t="s">
        <v>270</v>
      </c>
      <c r="P57" s="110" t="s">
        <v>34</v>
      </c>
      <c r="Q57" s="111"/>
      <c r="R57" s="37" t="s">
        <v>271</v>
      </c>
      <c r="S57" s="38" t="s">
        <v>93</v>
      </c>
      <c r="T57" s="37" t="s">
        <v>272</v>
      </c>
      <c r="U57" s="38" t="s">
        <v>169</v>
      </c>
      <c r="V57" s="130"/>
      <c r="W57" s="19"/>
      <c r="X57" s="36"/>
      <c r="Y57" s="51" t="s">
        <v>273</v>
      </c>
      <c r="Z57" s="52" t="s">
        <v>40</v>
      </c>
      <c r="AA57" s="51" t="s">
        <v>273</v>
      </c>
      <c r="AB57" s="52" t="s">
        <v>40</v>
      </c>
      <c r="AC57" s="131" t="s">
        <v>133</v>
      </c>
      <c r="AD57" s="52" t="s">
        <v>40</v>
      </c>
      <c r="AE57" s="51" t="s">
        <v>132</v>
      </c>
      <c r="AF57" s="52" t="s">
        <v>40</v>
      </c>
      <c r="AG57" s="130"/>
      <c r="AH57" s="19"/>
      <c r="AI57" s="36"/>
      <c r="AJ57" s="40"/>
      <c r="AK57" s="117"/>
      <c r="AL57" s="40"/>
      <c r="AM57" s="40"/>
      <c r="AN57" s="41"/>
      <c r="AO57" s="41"/>
      <c r="AP57" s="40"/>
      <c r="AQ57" s="41"/>
      <c r="AR57" s="41"/>
      <c r="AS57" s="42"/>
    </row>
    <row r="58" spans="1:45" ht="24" customHeight="1" x14ac:dyDescent="0.45">
      <c r="A58" s="28">
        <v>28</v>
      </c>
      <c r="B58" s="29" t="s">
        <v>71</v>
      </c>
      <c r="C58" s="30" t="s">
        <v>274</v>
      </c>
      <c r="D58" s="31" t="s">
        <v>53</v>
      </c>
      <c r="E58" s="30" t="s">
        <v>275</v>
      </c>
      <c r="F58" s="31" t="s">
        <v>53</v>
      </c>
      <c r="G58" s="30"/>
      <c r="H58" s="31"/>
      <c r="I58" s="30"/>
      <c r="J58" s="31"/>
      <c r="K58" s="138"/>
      <c r="L58" s="28">
        <f t="shared" ref="L58:M58" si="78">A58</f>
        <v>28</v>
      </c>
      <c r="M58" s="29" t="str">
        <f t="shared" si="78"/>
        <v>火</v>
      </c>
      <c r="N58" s="30" t="s">
        <v>276</v>
      </c>
      <c r="O58" s="31" t="s">
        <v>79</v>
      </c>
      <c r="P58" s="30" t="s">
        <v>277</v>
      </c>
      <c r="Q58" s="31" t="s">
        <v>77</v>
      </c>
      <c r="R58" s="30" t="s">
        <v>278</v>
      </c>
      <c r="S58" s="31" t="s">
        <v>279</v>
      </c>
      <c r="T58" s="30" t="s">
        <v>280</v>
      </c>
      <c r="U58" s="31" t="s">
        <v>81</v>
      </c>
      <c r="V58" s="138"/>
      <c r="W58" s="28">
        <f t="shared" ref="W58:X58" si="79">A58</f>
        <v>28</v>
      </c>
      <c r="X58" s="29" t="str">
        <f t="shared" si="79"/>
        <v>火</v>
      </c>
      <c r="Y58" s="56" t="s">
        <v>281</v>
      </c>
      <c r="Z58" s="57"/>
      <c r="AA58" s="57"/>
      <c r="AB58" s="57"/>
      <c r="AC58" s="57"/>
      <c r="AD58" s="57"/>
      <c r="AE58" s="57"/>
      <c r="AF58" s="58"/>
      <c r="AG58" s="102" t="s">
        <v>282</v>
      </c>
      <c r="AH58" s="28">
        <f t="shared" ref="AH58:AI58" si="80">A58</f>
        <v>28</v>
      </c>
      <c r="AI58" s="29" t="str">
        <f t="shared" si="80"/>
        <v>火</v>
      </c>
      <c r="AJ58" s="33"/>
      <c r="AK58" s="116"/>
      <c r="AL58" s="33"/>
      <c r="AM58" s="33"/>
      <c r="AN58" s="34" t="s">
        <v>37</v>
      </c>
      <c r="AO58" s="34" t="s">
        <v>37</v>
      </c>
      <c r="AP58" s="34" t="s">
        <v>37</v>
      </c>
      <c r="AQ58" s="34" t="s">
        <v>37</v>
      </c>
      <c r="AR58" s="34" t="s">
        <v>37</v>
      </c>
      <c r="AS58" s="35" t="s">
        <v>37</v>
      </c>
    </row>
    <row r="59" spans="1:45" ht="24" customHeight="1" x14ac:dyDescent="0.45">
      <c r="A59" s="19"/>
      <c r="B59" s="36"/>
      <c r="C59" s="37" t="s">
        <v>274</v>
      </c>
      <c r="D59" s="38" t="s">
        <v>66</v>
      </c>
      <c r="E59" s="37" t="s">
        <v>275</v>
      </c>
      <c r="F59" s="38" t="s">
        <v>66</v>
      </c>
      <c r="G59" s="37"/>
      <c r="H59" s="38"/>
      <c r="I59" s="37"/>
      <c r="J59" s="38"/>
      <c r="K59" s="109"/>
      <c r="L59" s="19"/>
      <c r="M59" s="36"/>
      <c r="N59" s="37" t="s">
        <v>283</v>
      </c>
      <c r="O59" s="38" t="s">
        <v>77</v>
      </c>
      <c r="P59" s="37" t="s">
        <v>276</v>
      </c>
      <c r="Q59" s="38" t="s">
        <v>79</v>
      </c>
      <c r="R59" s="37" t="s">
        <v>280</v>
      </c>
      <c r="S59" s="38" t="s">
        <v>81</v>
      </c>
      <c r="T59" s="37" t="s">
        <v>278</v>
      </c>
      <c r="U59" s="38" t="s">
        <v>279</v>
      </c>
      <c r="V59" s="109"/>
      <c r="W59" s="19"/>
      <c r="X59" s="36"/>
      <c r="Y59" s="60"/>
      <c r="Z59" s="61"/>
      <c r="AA59" s="61"/>
      <c r="AB59" s="61"/>
      <c r="AC59" s="61"/>
      <c r="AD59" s="61"/>
      <c r="AE59" s="61"/>
      <c r="AF59" s="62"/>
      <c r="AG59" s="130"/>
      <c r="AH59" s="19"/>
      <c r="AI59" s="36"/>
      <c r="AJ59" s="40"/>
      <c r="AK59" s="117"/>
      <c r="AL59" s="40"/>
      <c r="AM59" s="40"/>
      <c r="AN59" s="41"/>
      <c r="AO59" s="41"/>
      <c r="AP59" s="40"/>
      <c r="AQ59" s="41"/>
      <c r="AR59" s="41"/>
      <c r="AS59" s="42"/>
    </row>
    <row r="60" spans="1:45" ht="12" customHeight="1" x14ac:dyDescent="0.45">
      <c r="A60" s="139">
        <v>29</v>
      </c>
      <c r="B60" s="140" t="s">
        <v>29</v>
      </c>
      <c r="C60" s="141" t="s">
        <v>284</v>
      </c>
      <c r="D60" s="142"/>
      <c r="E60" s="142"/>
      <c r="F60" s="142"/>
      <c r="G60" s="142"/>
      <c r="H60" s="142"/>
      <c r="I60" s="142"/>
      <c r="J60" s="143"/>
      <c r="K60" s="144"/>
      <c r="L60" s="139">
        <f>A60</f>
        <v>29</v>
      </c>
      <c r="M60" s="140" t="str">
        <f t="shared" ref="M60" si="81">B60</f>
        <v>水</v>
      </c>
      <c r="N60" s="141" t="s">
        <v>284</v>
      </c>
      <c r="O60" s="142"/>
      <c r="P60" s="142"/>
      <c r="Q60" s="142"/>
      <c r="R60" s="142"/>
      <c r="S60" s="142"/>
      <c r="T60" s="142"/>
      <c r="U60" s="143"/>
      <c r="V60" s="145"/>
      <c r="W60" s="139">
        <f t="shared" ref="W60:X60" si="82">A60</f>
        <v>29</v>
      </c>
      <c r="X60" s="140" t="str">
        <f t="shared" si="82"/>
        <v>水</v>
      </c>
      <c r="Y60" s="141" t="s">
        <v>284</v>
      </c>
      <c r="Z60" s="142"/>
      <c r="AA60" s="142"/>
      <c r="AB60" s="142"/>
      <c r="AC60" s="142"/>
      <c r="AD60" s="142"/>
      <c r="AE60" s="142"/>
      <c r="AF60" s="143"/>
      <c r="AG60" s="145"/>
      <c r="AH60" s="139">
        <f t="shared" ref="AH60:AI60" si="83">A60</f>
        <v>29</v>
      </c>
      <c r="AI60" s="140" t="str">
        <f t="shared" si="83"/>
        <v>水</v>
      </c>
      <c r="AJ60" s="146"/>
      <c r="AK60" s="147"/>
      <c r="AL60" s="146"/>
      <c r="AM60" s="146"/>
      <c r="AN60" s="148"/>
      <c r="AO60" s="148"/>
      <c r="AP60" s="148"/>
      <c r="AQ60" s="148"/>
      <c r="AR60" s="148"/>
      <c r="AS60" s="149"/>
    </row>
    <row r="61" spans="1:45" ht="12" customHeight="1" x14ac:dyDescent="0.45">
      <c r="A61" s="150"/>
      <c r="B61" s="151"/>
      <c r="C61" s="152"/>
      <c r="D61" s="153"/>
      <c r="E61" s="153"/>
      <c r="F61" s="153"/>
      <c r="G61" s="153"/>
      <c r="H61" s="153"/>
      <c r="I61" s="153"/>
      <c r="J61" s="154"/>
      <c r="K61" s="155"/>
      <c r="L61" s="150"/>
      <c r="M61" s="151"/>
      <c r="N61" s="152"/>
      <c r="O61" s="153"/>
      <c r="P61" s="153"/>
      <c r="Q61" s="153"/>
      <c r="R61" s="153"/>
      <c r="S61" s="153"/>
      <c r="T61" s="153"/>
      <c r="U61" s="154"/>
      <c r="V61" s="156"/>
      <c r="W61" s="150"/>
      <c r="X61" s="151"/>
      <c r="Y61" s="152"/>
      <c r="Z61" s="153"/>
      <c r="AA61" s="153"/>
      <c r="AB61" s="153"/>
      <c r="AC61" s="153"/>
      <c r="AD61" s="153"/>
      <c r="AE61" s="153"/>
      <c r="AF61" s="154"/>
      <c r="AG61" s="156"/>
      <c r="AH61" s="150"/>
      <c r="AI61" s="151"/>
      <c r="AJ61" s="157"/>
      <c r="AK61" s="158"/>
      <c r="AL61" s="157"/>
      <c r="AM61" s="157"/>
      <c r="AN61" s="159"/>
      <c r="AO61" s="159"/>
      <c r="AP61" s="157"/>
      <c r="AQ61" s="159"/>
      <c r="AR61" s="159"/>
      <c r="AS61" s="160"/>
    </row>
    <row r="62" spans="1:45" ht="24" customHeight="1" x14ac:dyDescent="0.45">
      <c r="A62" s="28">
        <v>30</v>
      </c>
      <c r="B62" s="29" t="s">
        <v>30</v>
      </c>
      <c r="C62" s="30" t="s">
        <v>285</v>
      </c>
      <c r="D62" s="31" t="s">
        <v>178</v>
      </c>
      <c r="E62" s="30" t="s">
        <v>286</v>
      </c>
      <c r="F62" s="31" t="s">
        <v>194</v>
      </c>
      <c r="G62" s="30" t="s">
        <v>287</v>
      </c>
      <c r="H62" s="31" t="s">
        <v>182</v>
      </c>
      <c r="I62" s="30" t="s">
        <v>288</v>
      </c>
      <c r="J62" s="31" t="s">
        <v>184</v>
      </c>
      <c r="K62" s="161"/>
      <c r="L62" s="28">
        <f>A62</f>
        <v>30</v>
      </c>
      <c r="M62" s="29" t="str">
        <f t="shared" ref="M62" si="84">B62</f>
        <v>木</v>
      </c>
      <c r="N62" s="30" t="s">
        <v>289</v>
      </c>
      <c r="O62" s="31" t="s">
        <v>156</v>
      </c>
      <c r="P62" s="30" t="s">
        <v>290</v>
      </c>
      <c r="Q62" s="31" t="s">
        <v>169</v>
      </c>
      <c r="R62" s="30" t="s">
        <v>291</v>
      </c>
      <c r="S62" s="31" t="s">
        <v>115</v>
      </c>
      <c r="T62" s="30" t="s">
        <v>292</v>
      </c>
      <c r="U62" s="31" t="s">
        <v>244</v>
      </c>
      <c r="V62" s="161"/>
      <c r="W62" s="28">
        <f t="shared" ref="W62:X62" si="85">A62</f>
        <v>30</v>
      </c>
      <c r="X62" s="29" t="str">
        <f t="shared" si="85"/>
        <v>木</v>
      </c>
      <c r="Y62" s="46" t="s">
        <v>34</v>
      </c>
      <c r="Z62" s="31" t="s">
        <v>35</v>
      </c>
      <c r="AA62" s="126" t="s">
        <v>34</v>
      </c>
      <c r="AB62" s="31" t="s">
        <v>35</v>
      </c>
      <c r="AC62" s="126" t="s">
        <v>34</v>
      </c>
      <c r="AD62" s="31" t="s">
        <v>35</v>
      </c>
      <c r="AE62" s="126" t="s">
        <v>34</v>
      </c>
      <c r="AF62" s="31" t="s">
        <v>35</v>
      </c>
      <c r="AG62" s="161"/>
      <c r="AH62" s="28">
        <f t="shared" ref="AH62:AI62" si="86">A62</f>
        <v>30</v>
      </c>
      <c r="AI62" s="29" t="str">
        <f t="shared" si="86"/>
        <v>木</v>
      </c>
      <c r="AJ62" s="33"/>
      <c r="AK62" s="116"/>
      <c r="AL62" s="33"/>
      <c r="AM62" s="33"/>
      <c r="AN62" s="34" t="s">
        <v>37</v>
      </c>
      <c r="AO62" s="34" t="s">
        <v>37</v>
      </c>
      <c r="AP62" s="34" t="s">
        <v>37</v>
      </c>
      <c r="AQ62" s="34" t="s">
        <v>37</v>
      </c>
      <c r="AR62" s="34" t="s">
        <v>37</v>
      </c>
      <c r="AS62" s="35" t="s">
        <v>37</v>
      </c>
    </row>
    <row r="63" spans="1:45" ht="24" customHeight="1" x14ac:dyDescent="0.45">
      <c r="A63" s="19"/>
      <c r="B63" s="36"/>
      <c r="C63" s="37" t="s">
        <v>286</v>
      </c>
      <c r="D63" s="38" t="s">
        <v>194</v>
      </c>
      <c r="E63" s="37" t="s">
        <v>285</v>
      </c>
      <c r="F63" s="38" t="s">
        <v>178</v>
      </c>
      <c r="G63" s="37" t="s">
        <v>288</v>
      </c>
      <c r="H63" s="38" t="s">
        <v>184</v>
      </c>
      <c r="I63" s="37" t="s">
        <v>287</v>
      </c>
      <c r="J63" s="38" t="s">
        <v>182</v>
      </c>
      <c r="K63" s="109"/>
      <c r="L63" s="19"/>
      <c r="M63" s="36"/>
      <c r="N63" s="37" t="s">
        <v>293</v>
      </c>
      <c r="O63" s="38" t="s">
        <v>169</v>
      </c>
      <c r="P63" s="37" t="s">
        <v>294</v>
      </c>
      <c r="Q63" s="38" t="s">
        <v>156</v>
      </c>
      <c r="R63" s="37" t="s">
        <v>295</v>
      </c>
      <c r="S63" s="38" t="s">
        <v>244</v>
      </c>
      <c r="T63" s="37" t="s">
        <v>291</v>
      </c>
      <c r="U63" s="38" t="s">
        <v>115</v>
      </c>
      <c r="V63" s="109"/>
      <c r="W63" s="19"/>
      <c r="X63" s="36"/>
      <c r="Y63" s="51" t="s">
        <v>132</v>
      </c>
      <c r="Z63" s="52" t="s">
        <v>40</v>
      </c>
      <c r="AA63" s="131" t="s">
        <v>133</v>
      </c>
      <c r="AB63" s="52" t="s">
        <v>40</v>
      </c>
      <c r="AC63" s="131" t="s">
        <v>133</v>
      </c>
      <c r="AD63" s="52" t="s">
        <v>40</v>
      </c>
      <c r="AE63" s="131" t="s">
        <v>133</v>
      </c>
      <c r="AF63" s="52" t="s">
        <v>40</v>
      </c>
      <c r="AG63" s="109"/>
      <c r="AH63" s="19"/>
      <c r="AI63" s="36"/>
      <c r="AJ63" s="40"/>
      <c r="AK63" s="117"/>
      <c r="AL63" s="40"/>
      <c r="AM63" s="40"/>
      <c r="AN63" s="41"/>
      <c r="AO63" s="41"/>
      <c r="AP63" s="40"/>
      <c r="AQ63" s="41"/>
      <c r="AR63" s="41"/>
      <c r="AS63" s="42"/>
    </row>
    <row r="64" spans="1:45" ht="23.25" customHeight="1" x14ac:dyDescent="0.45">
      <c r="A64" s="162"/>
      <c r="B64" s="163"/>
      <c r="C64" s="164" t="s">
        <v>296</v>
      </c>
      <c r="D64" s="164"/>
      <c r="E64" s="164"/>
      <c r="G64" s="166" t="s">
        <v>297</v>
      </c>
      <c r="H64" s="164"/>
      <c r="I64" s="167"/>
      <c r="J64" s="168"/>
      <c r="K64" s="115"/>
      <c r="L64" s="162"/>
      <c r="M64" s="163"/>
      <c r="N64" s="164" t="s">
        <v>296</v>
      </c>
      <c r="O64" s="169"/>
      <c r="P64" s="164"/>
      <c r="Q64" s="168"/>
      <c r="R64" s="164" t="s">
        <v>297</v>
      </c>
      <c r="S64" s="170"/>
      <c r="T64" s="171"/>
      <c r="U64" s="168"/>
      <c r="V64" s="161"/>
      <c r="W64" s="162"/>
      <c r="X64" s="163"/>
      <c r="Y64" s="164" t="s">
        <v>298</v>
      </c>
      <c r="Z64" s="169"/>
      <c r="AA64" s="164"/>
      <c r="AB64" s="168"/>
      <c r="AC64" s="164" t="s">
        <v>297</v>
      </c>
      <c r="AD64" s="168"/>
      <c r="AE64" s="164"/>
      <c r="AF64" s="168"/>
      <c r="AG64" s="115"/>
      <c r="AH64" s="172"/>
      <c r="AI64" s="173"/>
      <c r="AJ64" s="174"/>
      <c r="AK64" s="175"/>
      <c r="AL64" s="174"/>
      <c r="AM64" s="176"/>
      <c r="AN64" s="176"/>
      <c r="AO64" s="176"/>
      <c r="AP64" s="174"/>
      <c r="AQ64" s="176"/>
      <c r="AR64" s="176"/>
      <c r="AS64" s="177"/>
    </row>
    <row r="65" spans="1:45" ht="23.25" customHeight="1" x14ac:dyDescent="0.45">
      <c r="A65" s="162"/>
      <c r="B65" s="178"/>
      <c r="C65" s="179" t="s">
        <v>299</v>
      </c>
      <c r="D65" s="180"/>
      <c r="E65" s="180"/>
      <c r="F65" s="181"/>
      <c r="G65" s="180"/>
      <c r="H65" s="182"/>
      <c r="I65" s="182"/>
      <c r="J65" s="164"/>
      <c r="K65" s="161"/>
      <c r="L65" s="162"/>
      <c r="M65" s="178"/>
      <c r="N65" s="164" t="s">
        <v>299</v>
      </c>
      <c r="O65" s="169"/>
      <c r="P65" s="180"/>
      <c r="Q65" s="183"/>
      <c r="R65" s="164"/>
      <c r="S65" s="184"/>
      <c r="T65" s="184"/>
      <c r="U65" s="185"/>
      <c r="V65" s="161"/>
      <c r="W65" s="162"/>
      <c r="X65" s="178"/>
      <c r="Y65" s="164" t="s">
        <v>299</v>
      </c>
      <c r="Z65" s="169"/>
      <c r="AA65" s="164"/>
      <c r="AB65" s="186"/>
      <c r="AC65" s="164"/>
      <c r="AD65" s="164"/>
      <c r="AE65" s="187"/>
      <c r="AF65" s="168"/>
      <c r="AG65" s="161"/>
      <c r="AH65" s="162"/>
      <c r="AI65" s="166"/>
      <c r="AJ65" s="164"/>
      <c r="AK65" s="169"/>
      <c r="AL65" s="164"/>
      <c r="AM65" s="168"/>
      <c r="AN65" s="168"/>
      <c r="AO65" s="168"/>
      <c r="AP65" s="186"/>
      <c r="AQ65" s="168"/>
      <c r="AR65" s="168"/>
      <c r="AS65" s="188"/>
    </row>
    <row r="66" spans="1:45" ht="23.25" customHeight="1" x14ac:dyDescent="0.45">
      <c r="A66" s="162"/>
      <c r="B66" s="178"/>
      <c r="C66" s="189" t="s">
        <v>300</v>
      </c>
      <c r="D66" s="180"/>
      <c r="E66" s="180"/>
      <c r="F66" s="181"/>
      <c r="G66" s="180"/>
      <c r="H66" s="182"/>
      <c r="I66" s="182"/>
      <c r="J66" s="168"/>
      <c r="K66" s="161"/>
      <c r="L66" s="162"/>
      <c r="M66" s="178"/>
      <c r="N66" s="164" t="s">
        <v>300</v>
      </c>
      <c r="O66" s="169"/>
      <c r="P66" s="190"/>
      <c r="Q66" s="183"/>
      <c r="R66" s="185"/>
      <c r="S66" s="184"/>
      <c r="T66" s="184"/>
      <c r="U66" s="185"/>
      <c r="V66" s="161"/>
      <c r="W66" s="162"/>
      <c r="X66" s="178"/>
      <c r="Y66" s="164" t="s">
        <v>300</v>
      </c>
      <c r="Z66" s="169"/>
      <c r="AA66" s="164"/>
      <c r="AB66" s="168"/>
      <c r="AC66" s="168"/>
      <c r="AD66" s="168"/>
      <c r="AE66" s="186"/>
      <c r="AF66" s="168"/>
      <c r="AG66" s="161"/>
      <c r="AH66" s="162"/>
      <c r="AI66" s="166"/>
      <c r="AJ66" s="164"/>
      <c r="AK66" s="169"/>
      <c r="AL66" s="164"/>
      <c r="AM66" s="168"/>
      <c r="AN66" s="168"/>
      <c r="AO66" s="168"/>
      <c r="AP66" s="186"/>
      <c r="AQ66" s="168"/>
      <c r="AR66" s="168"/>
      <c r="AS66" s="188"/>
    </row>
    <row r="67" spans="1:45" ht="23.25" customHeight="1" x14ac:dyDescent="0.45">
      <c r="A67" s="162"/>
      <c r="B67" s="178"/>
      <c r="C67" s="179" t="s">
        <v>301</v>
      </c>
      <c r="D67" s="180"/>
      <c r="E67" s="180"/>
      <c r="F67" s="181"/>
      <c r="G67" s="184"/>
      <c r="H67" s="184"/>
      <c r="I67" s="184"/>
      <c r="J67" s="168"/>
      <c r="K67" s="161"/>
      <c r="L67" s="162"/>
      <c r="M67" s="178"/>
      <c r="N67" s="164" t="s">
        <v>302</v>
      </c>
      <c r="O67" s="169"/>
      <c r="P67" s="190"/>
      <c r="Q67" s="183"/>
      <c r="R67" s="185"/>
      <c r="S67" s="184"/>
      <c r="T67" s="184"/>
      <c r="U67" s="185"/>
      <c r="V67" s="161"/>
      <c r="W67" s="162"/>
      <c r="X67" s="178"/>
      <c r="Y67" s="164" t="s">
        <v>302</v>
      </c>
      <c r="Z67" s="169"/>
      <c r="AA67" s="164"/>
      <c r="AB67" s="186"/>
      <c r="AC67" s="168"/>
      <c r="AD67" s="168"/>
      <c r="AE67" s="164"/>
      <c r="AF67" s="168"/>
      <c r="AG67" s="161"/>
      <c r="AH67" s="162"/>
      <c r="AI67" s="166"/>
      <c r="AJ67" s="168"/>
      <c r="AK67" s="169"/>
      <c r="AL67" s="164"/>
      <c r="AM67" s="168"/>
      <c r="AN67" s="168"/>
      <c r="AO67" s="168"/>
      <c r="AP67" s="164"/>
      <c r="AQ67" s="168"/>
      <c r="AR67" s="168"/>
      <c r="AS67" s="188"/>
    </row>
    <row r="68" spans="1:45" ht="23.25" customHeight="1" x14ac:dyDescent="0.45">
      <c r="A68" s="191"/>
      <c r="B68" s="168"/>
      <c r="C68" s="192" t="s">
        <v>303</v>
      </c>
      <c r="D68" s="180"/>
      <c r="E68" s="180"/>
      <c r="F68" s="181"/>
      <c r="G68" s="184"/>
      <c r="H68" s="184"/>
      <c r="I68" s="184"/>
      <c r="J68" s="166"/>
      <c r="K68" s="161"/>
      <c r="L68" s="191"/>
      <c r="M68" s="168"/>
      <c r="N68" s="193" t="s">
        <v>304</v>
      </c>
      <c r="O68" s="194"/>
      <c r="P68" s="195"/>
      <c r="Q68" s="195"/>
      <c r="R68" s="196"/>
      <c r="S68" s="197"/>
      <c r="T68" s="197"/>
      <c r="U68" s="185"/>
      <c r="V68" s="161"/>
      <c r="W68" s="198"/>
      <c r="X68" s="194"/>
      <c r="Y68" s="193" t="s">
        <v>304</v>
      </c>
      <c r="Z68" s="194"/>
      <c r="AA68" s="194"/>
      <c r="AB68" s="199"/>
      <c r="AC68" s="194"/>
      <c r="AD68" s="194"/>
      <c r="AE68" s="200"/>
      <c r="AF68" s="194"/>
      <c r="AG68" s="201"/>
      <c r="AH68" s="198"/>
      <c r="AI68" s="194"/>
      <c r="AJ68" s="194"/>
      <c r="AK68" s="194"/>
      <c r="AL68" s="194"/>
      <c r="AM68" s="194"/>
      <c r="AN68" s="194"/>
      <c r="AO68" s="194"/>
      <c r="AP68" s="200"/>
      <c r="AQ68" s="194"/>
      <c r="AR68" s="194"/>
      <c r="AS68" s="202"/>
    </row>
    <row r="69" spans="1:45" ht="23.25" customHeight="1" x14ac:dyDescent="0.45">
      <c r="A69" s="191"/>
      <c r="B69" s="168"/>
      <c r="C69" s="179" t="s">
        <v>305</v>
      </c>
      <c r="D69" s="180"/>
      <c r="E69" s="180"/>
      <c r="F69" s="196"/>
      <c r="G69" s="184"/>
      <c r="H69" s="184"/>
      <c r="I69" s="185"/>
      <c r="J69" s="168"/>
      <c r="K69" s="201"/>
      <c r="L69" s="191"/>
      <c r="M69" s="168"/>
      <c r="N69" s="194"/>
      <c r="O69" s="194"/>
      <c r="P69" s="205"/>
      <c r="Q69" s="196"/>
      <c r="R69" s="196"/>
      <c r="S69" s="197"/>
      <c r="T69" s="197"/>
      <c r="U69" s="185"/>
      <c r="V69" s="161"/>
      <c r="W69" s="198"/>
      <c r="X69" s="194"/>
      <c r="Y69" s="194"/>
      <c r="Z69" s="194"/>
      <c r="AA69" s="194"/>
      <c r="AB69" s="194"/>
      <c r="AC69" s="194"/>
      <c r="AD69" s="194"/>
      <c r="AE69" s="194"/>
      <c r="AF69" s="194"/>
      <c r="AG69" s="201"/>
      <c r="AH69" s="203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2"/>
    </row>
    <row r="70" spans="1:45" ht="23.25" customHeight="1" thickBot="1" x14ac:dyDescent="0.5">
      <c r="A70" s="206"/>
      <c r="B70" s="207"/>
      <c r="C70" s="208" t="s">
        <v>304</v>
      </c>
      <c r="D70" s="209"/>
      <c r="E70" s="209"/>
      <c r="F70" s="210"/>
      <c r="G70" s="211"/>
      <c r="H70" s="211"/>
      <c r="I70" s="210"/>
      <c r="J70" s="212"/>
      <c r="K70" s="213"/>
      <c r="L70" s="206"/>
      <c r="M70" s="207"/>
      <c r="N70" s="214"/>
      <c r="O70" s="215"/>
      <c r="P70" s="216"/>
      <c r="Q70" s="217"/>
      <c r="R70" s="217"/>
      <c r="S70" s="218"/>
      <c r="T70" s="218"/>
      <c r="U70" s="218"/>
      <c r="V70" s="213"/>
      <c r="W70" s="219"/>
      <c r="X70" s="214"/>
      <c r="Y70" s="214"/>
      <c r="Z70" s="215"/>
      <c r="AA70" s="215"/>
      <c r="AB70" s="215"/>
      <c r="AC70" s="215"/>
      <c r="AD70" s="215"/>
      <c r="AE70" s="215"/>
      <c r="AF70" s="215"/>
      <c r="AG70" s="220"/>
      <c r="AH70" s="221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3"/>
    </row>
    <row r="71" spans="1:45" ht="20.100000000000001" customHeight="1" thickTop="1" x14ac:dyDescent="0.45">
      <c r="A71" s="224"/>
      <c r="B71" s="225"/>
      <c r="C71" s="225"/>
      <c r="D71" s="224"/>
      <c r="E71" s="224"/>
      <c r="F71" s="226"/>
      <c r="G71" s="224"/>
      <c r="H71" s="224"/>
      <c r="I71" s="224"/>
      <c r="J71" s="224"/>
      <c r="K71" s="224"/>
      <c r="L71" s="224"/>
      <c r="M71" s="225"/>
      <c r="N71" s="225"/>
      <c r="O71" s="224"/>
      <c r="P71" s="224"/>
      <c r="Q71" s="227"/>
      <c r="R71" s="224"/>
      <c r="S71" s="224"/>
      <c r="T71" s="224"/>
      <c r="U71" s="224"/>
      <c r="V71" s="224"/>
      <c r="X71" s="228"/>
      <c r="Y71" s="228"/>
      <c r="AB71" s="199"/>
    </row>
    <row r="72" spans="1:45" ht="20.100000000000001" customHeight="1" x14ac:dyDescent="0.45">
      <c r="B72" s="228"/>
      <c r="C72" s="228"/>
      <c r="M72" s="228"/>
      <c r="N72" s="228"/>
      <c r="X72" s="228"/>
      <c r="Y72" s="228"/>
    </row>
    <row r="73" spans="1:45" ht="20.100000000000001" customHeight="1" x14ac:dyDescent="0.45">
      <c r="B73" s="228"/>
      <c r="M73" s="228"/>
      <c r="X73" s="228"/>
    </row>
    <row r="74" spans="1:45" ht="20.100000000000001" customHeight="1" x14ac:dyDescent="0.45">
      <c r="B74" s="228"/>
      <c r="C74" s="228"/>
      <c r="M74" s="228"/>
      <c r="N74" s="228"/>
      <c r="X74" s="228"/>
      <c r="Y74" s="228"/>
    </row>
  </sheetData>
  <mergeCells count="671">
    <mergeCell ref="S70:U70"/>
    <mergeCell ref="B64:B67"/>
    <mergeCell ref="M64:M67"/>
    <mergeCell ref="S64:T64"/>
    <mergeCell ref="X64:X67"/>
    <mergeCell ref="AP62:AP63"/>
    <mergeCell ref="AQ62:AQ63"/>
    <mergeCell ref="AR62:AR63"/>
    <mergeCell ref="AS62:AS63"/>
    <mergeCell ref="AJ62:AJ63"/>
    <mergeCell ref="AK62:AK63"/>
    <mergeCell ref="AL62:AL63"/>
    <mergeCell ref="AM62:AM63"/>
    <mergeCell ref="AN62:AN63"/>
    <mergeCell ref="AO62:AO63"/>
    <mergeCell ref="A62:A63"/>
    <mergeCell ref="B62:B63"/>
    <mergeCell ref="L62:L63"/>
    <mergeCell ref="M62:M63"/>
    <mergeCell ref="W62:W63"/>
    <mergeCell ref="X62:X63"/>
    <mergeCell ref="AH62:AH63"/>
    <mergeCell ref="AI62:AI63"/>
    <mergeCell ref="AP60:AP61"/>
    <mergeCell ref="AQ60:AQ61"/>
    <mergeCell ref="AR60:AR61"/>
    <mergeCell ref="AS60:AS61"/>
    <mergeCell ref="AJ60:AJ61"/>
    <mergeCell ref="AK60:AK61"/>
    <mergeCell ref="AL60:AL61"/>
    <mergeCell ref="AM60:AM61"/>
    <mergeCell ref="AN60:AN61"/>
    <mergeCell ref="AO60:AO61"/>
    <mergeCell ref="N60:U61"/>
    <mergeCell ref="W60:W61"/>
    <mergeCell ref="X60:X61"/>
    <mergeCell ref="Y60:AF61"/>
    <mergeCell ref="AH60:AH61"/>
    <mergeCell ref="AI60:AI61"/>
    <mergeCell ref="A60:A61"/>
    <mergeCell ref="B60:B61"/>
    <mergeCell ref="C60:J61"/>
    <mergeCell ref="K60:K61"/>
    <mergeCell ref="L60:L61"/>
    <mergeCell ref="M60:M61"/>
    <mergeCell ref="AR58:AR59"/>
    <mergeCell ref="AS58:AS59"/>
    <mergeCell ref="AL58:AL59"/>
    <mergeCell ref="AM58:AM59"/>
    <mergeCell ref="AN58:AN59"/>
    <mergeCell ref="AO58:AO59"/>
    <mergeCell ref="AP58:AP59"/>
    <mergeCell ref="AQ58:AQ59"/>
    <mergeCell ref="X58:X59"/>
    <mergeCell ref="Y58:AF59"/>
    <mergeCell ref="AH58:AH59"/>
    <mergeCell ref="AI58:AI59"/>
    <mergeCell ref="AJ58:AJ59"/>
    <mergeCell ref="AK58:AK59"/>
    <mergeCell ref="P57:Q57"/>
    <mergeCell ref="A58:A59"/>
    <mergeCell ref="B58:B59"/>
    <mergeCell ref="L58:L59"/>
    <mergeCell ref="M58:M59"/>
    <mergeCell ref="W58:W59"/>
    <mergeCell ref="AR56:AR57"/>
    <mergeCell ref="AS56:AS57"/>
    <mergeCell ref="AL56:AL57"/>
    <mergeCell ref="AM56:AM57"/>
    <mergeCell ref="AN56:AN57"/>
    <mergeCell ref="AO56:AO57"/>
    <mergeCell ref="AP56:AP57"/>
    <mergeCell ref="AQ56:AQ57"/>
    <mergeCell ref="W56:W57"/>
    <mergeCell ref="X56:X57"/>
    <mergeCell ref="AH56:AH57"/>
    <mergeCell ref="AI56:AI57"/>
    <mergeCell ref="AJ56:AJ57"/>
    <mergeCell ref="AK56:AK57"/>
    <mergeCell ref="A56:A57"/>
    <mergeCell ref="B56:B57"/>
    <mergeCell ref="L56:L57"/>
    <mergeCell ref="M56:M57"/>
    <mergeCell ref="N56:O56"/>
    <mergeCell ref="AN54:AN55"/>
    <mergeCell ref="AO54:AO55"/>
    <mergeCell ref="AP54:AP55"/>
    <mergeCell ref="AQ54:AQ55"/>
    <mergeCell ref="AR54:AR55"/>
    <mergeCell ref="AS54:AS55"/>
    <mergeCell ref="AH54:AH55"/>
    <mergeCell ref="AI54:AI55"/>
    <mergeCell ref="AJ54:AJ55"/>
    <mergeCell ref="AK54:AK55"/>
    <mergeCell ref="AL54:AL55"/>
    <mergeCell ref="AM54:AM55"/>
    <mergeCell ref="A54:A55"/>
    <mergeCell ref="B54:B55"/>
    <mergeCell ref="K54:K55"/>
    <mergeCell ref="L54:L55"/>
    <mergeCell ref="M54:M55"/>
    <mergeCell ref="V54:V55"/>
    <mergeCell ref="W54:W55"/>
    <mergeCell ref="X54:X55"/>
    <mergeCell ref="AG54:AG55"/>
    <mergeCell ref="AS52:AS53"/>
    <mergeCell ref="AM52:AM53"/>
    <mergeCell ref="AN52:AN53"/>
    <mergeCell ref="AO52:AO53"/>
    <mergeCell ref="AP52:AP53"/>
    <mergeCell ref="AQ52:AQ53"/>
    <mergeCell ref="AR52:AR53"/>
    <mergeCell ref="X52:X53"/>
    <mergeCell ref="AH52:AH53"/>
    <mergeCell ref="AI52:AI53"/>
    <mergeCell ref="AJ52:AJ53"/>
    <mergeCell ref="AK52:AK53"/>
    <mergeCell ref="AL52:AL53"/>
    <mergeCell ref="T51:U51"/>
    <mergeCell ref="A52:A53"/>
    <mergeCell ref="B52:B53"/>
    <mergeCell ref="L52:L53"/>
    <mergeCell ref="M52:M53"/>
    <mergeCell ref="W52:W53"/>
    <mergeCell ref="AR50:AR51"/>
    <mergeCell ref="AS50:AS51"/>
    <mergeCell ref="AL50:AL51"/>
    <mergeCell ref="AM50:AM51"/>
    <mergeCell ref="AN50:AN51"/>
    <mergeCell ref="AO50:AO51"/>
    <mergeCell ref="AP50:AP51"/>
    <mergeCell ref="AQ50:AQ51"/>
    <mergeCell ref="W50:W51"/>
    <mergeCell ref="X50:X51"/>
    <mergeCell ref="AH50:AH51"/>
    <mergeCell ref="AI50:AI51"/>
    <mergeCell ref="AJ50:AJ51"/>
    <mergeCell ref="AK50:AK51"/>
    <mergeCell ref="A50:A51"/>
    <mergeCell ref="B50:B51"/>
    <mergeCell ref="L50:L51"/>
    <mergeCell ref="M50:M51"/>
    <mergeCell ref="R50:S50"/>
    <mergeCell ref="AS48:AS49"/>
    <mergeCell ref="AM48:AM49"/>
    <mergeCell ref="AN48:AN49"/>
    <mergeCell ref="AO48:AO49"/>
    <mergeCell ref="AP48:AP49"/>
    <mergeCell ref="AQ48:AQ49"/>
    <mergeCell ref="AR48:AR49"/>
    <mergeCell ref="Y48:AF49"/>
    <mergeCell ref="AH48:AH49"/>
    <mergeCell ref="AI48:AI49"/>
    <mergeCell ref="AJ48:AJ49"/>
    <mergeCell ref="AK48:AK49"/>
    <mergeCell ref="AL48:AL49"/>
    <mergeCell ref="A48:A49"/>
    <mergeCell ref="B48:B49"/>
    <mergeCell ref="L48:L49"/>
    <mergeCell ref="M48:M49"/>
    <mergeCell ref="W48:W49"/>
    <mergeCell ref="X48:X49"/>
    <mergeCell ref="N47:O47"/>
    <mergeCell ref="R47:S47"/>
    <mergeCell ref="AS46:AS47"/>
    <mergeCell ref="AM46:AM47"/>
    <mergeCell ref="AN46:AN47"/>
    <mergeCell ref="AO46:AO47"/>
    <mergeCell ref="AP46:AP47"/>
    <mergeCell ref="AQ46:AQ47"/>
    <mergeCell ref="AR46:AR47"/>
    <mergeCell ref="Y46:AF47"/>
    <mergeCell ref="AH46:AH47"/>
    <mergeCell ref="AI46:AI47"/>
    <mergeCell ref="AJ46:AJ47"/>
    <mergeCell ref="AK46:AK47"/>
    <mergeCell ref="AL46:AL47"/>
    <mergeCell ref="A46:A47"/>
    <mergeCell ref="B46:B47"/>
    <mergeCell ref="L46:L47"/>
    <mergeCell ref="M46:M47"/>
    <mergeCell ref="P46:Q46"/>
    <mergeCell ref="W46:W47"/>
    <mergeCell ref="X46:X47"/>
    <mergeCell ref="AO44:AO45"/>
    <mergeCell ref="AP44:AP45"/>
    <mergeCell ref="AQ44:AQ45"/>
    <mergeCell ref="AR44:AR45"/>
    <mergeCell ref="AS44:AS45"/>
    <mergeCell ref="AI44:AI45"/>
    <mergeCell ref="AJ44:AJ45"/>
    <mergeCell ref="AK44:AK45"/>
    <mergeCell ref="AL44:AL45"/>
    <mergeCell ref="AM44:AM45"/>
    <mergeCell ref="AN44:AN45"/>
    <mergeCell ref="V44:V45"/>
    <mergeCell ref="W44:W45"/>
    <mergeCell ref="X44:X45"/>
    <mergeCell ref="Y44:AF45"/>
    <mergeCell ref="AG44:AG45"/>
    <mergeCell ref="AH44:AH45"/>
    <mergeCell ref="N43:O43"/>
    <mergeCell ref="A44:A45"/>
    <mergeCell ref="B44:B45"/>
    <mergeCell ref="K44:K45"/>
    <mergeCell ref="L44:L45"/>
    <mergeCell ref="M44:M45"/>
    <mergeCell ref="AN42:AN43"/>
    <mergeCell ref="AO42:AO43"/>
    <mergeCell ref="AP42:AP43"/>
    <mergeCell ref="AQ42:AQ43"/>
    <mergeCell ref="AR42:AR43"/>
    <mergeCell ref="AS42:AS43"/>
    <mergeCell ref="AH42:AH43"/>
    <mergeCell ref="AI42:AI43"/>
    <mergeCell ref="AJ42:AJ43"/>
    <mergeCell ref="AK42:AK43"/>
    <mergeCell ref="AL42:AL43"/>
    <mergeCell ref="AM42:AM43"/>
    <mergeCell ref="A42:A43"/>
    <mergeCell ref="B42:B43"/>
    <mergeCell ref="L42:L43"/>
    <mergeCell ref="M42:M43"/>
    <mergeCell ref="P42:Q42"/>
    <mergeCell ref="W42:W43"/>
    <mergeCell ref="X42:X43"/>
    <mergeCell ref="Y42:AF43"/>
    <mergeCell ref="AQ40:AQ41"/>
    <mergeCell ref="AR40:AR41"/>
    <mergeCell ref="AS40:AS41"/>
    <mergeCell ref="AK40:AK41"/>
    <mergeCell ref="AL40:AL41"/>
    <mergeCell ref="AM40:AM41"/>
    <mergeCell ref="AN40:AN41"/>
    <mergeCell ref="AO40:AO41"/>
    <mergeCell ref="AP40:AP41"/>
    <mergeCell ref="W40:W41"/>
    <mergeCell ref="X40:X41"/>
    <mergeCell ref="AG40:AG41"/>
    <mergeCell ref="AH40:AH41"/>
    <mergeCell ref="AI40:AI41"/>
    <mergeCell ref="AJ40:AJ41"/>
    <mergeCell ref="A40:A41"/>
    <mergeCell ref="B40:B41"/>
    <mergeCell ref="K40:K41"/>
    <mergeCell ref="L40:L41"/>
    <mergeCell ref="M40:M41"/>
    <mergeCell ref="V40:V41"/>
    <mergeCell ref="AN38:AN39"/>
    <mergeCell ref="AO38:AO39"/>
    <mergeCell ref="AP38:AP39"/>
    <mergeCell ref="AQ38:AQ39"/>
    <mergeCell ref="AR38:AR39"/>
    <mergeCell ref="AS38:AS39"/>
    <mergeCell ref="AH38:AH39"/>
    <mergeCell ref="AI38:AI39"/>
    <mergeCell ref="AJ38:AJ39"/>
    <mergeCell ref="AK38:AK39"/>
    <mergeCell ref="AL38:AL39"/>
    <mergeCell ref="AM38:AM39"/>
    <mergeCell ref="A38:A39"/>
    <mergeCell ref="B38:B39"/>
    <mergeCell ref="L38:L39"/>
    <mergeCell ref="M38:M39"/>
    <mergeCell ref="W38:W39"/>
    <mergeCell ref="X38:X39"/>
    <mergeCell ref="N37:O37"/>
    <mergeCell ref="AS36:AS37"/>
    <mergeCell ref="AM36:AM37"/>
    <mergeCell ref="AN36:AN37"/>
    <mergeCell ref="AO36:AO37"/>
    <mergeCell ref="AP36:AP37"/>
    <mergeCell ref="AQ36:AQ37"/>
    <mergeCell ref="AR36:AR37"/>
    <mergeCell ref="X36:X37"/>
    <mergeCell ref="AH36:AH37"/>
    <mergeCell ref="AI36:AI37"/>
    <mergeCell ref="AJ36:AJ37"/>
    <mergeCell ref="AK36:AK37"/>
    <mergeCell ref="AL36:AL37"/>
    <mergeCell ref="A36:A37"/>
    <mergeCell ref="B36:B37"/>
    <mergeCell ref="L36:L37"/>
    <mergeCell ref="M36:M37"/>
    <mergeCell ref="P36:Q36"/>
    <mergeCell ref="W36:W37"/>
    <mergeCell ref="AR34:AR35"/>
    <mergeCell ref="AS34:AS35"/>
    <mergeCell ref="AL34:AL35"/>
    <mergeCell ref="AM34:AM35"/>
    <mergeCell ref="AN34:AN35"/>
    <mergeCell ref="AO34:AO35"/>
    <mergeCell ref="AP34:AP35"/>
    <mergeCell ref="AQ34:AQ35"/>
    <mergeCell ref="X34:X35"/>
    <mergeCell ref="Y34:AF35"/>
    <mergeCell ref="AH34:AH35"/>
    <mergeCell ref="AI34:AI35"/>
    <mergeCell ref="AJ34:AJ35"/>
    <mergeCell ref="AK34:AK35"/>
    <mergeCell ref="A34:A35"/>
    <mergeCell ref="B34:B35"/>
    <mergeCell ref="L34:L35"/>
    <mergeCell ref="M34:M35"/>
    <mergeCell ref="T34:U34"/>
    <mergeCell ref="W34:W35"/>
    <mergeCell ref="R35:S35"/>
    <mergeCell ref="AR32:AR33"/>
    <mergeCell ref="AS32:AS33"/>
    <mergeCell ref="AL32:AL33"/>
    <mergeCell ref="AM32:AM33"/>
    <mergeCell ref="AN32:AN33"/>
    <mergeCell ref="AO32:AO33"/>
    <mergeCell ref="AP32:AP33"/>
    <mergeCell ref="AQ32:AQ33"/>
    <mergeCell ref="X32:X33"/>
    <mergeCell ref="Y32:AF33"/>
    <mergeCell ref="AH32:AH33"/>
    <mergeCell ref="AI32:AI33"/>
    <mergeCell ref="AJ32:AJ33"/>
    <mergeCell ref="AK32:AK33"/>
    <mergeCell ref="A32:A33"/>
    <mergeCell ref="B32:B33"/>
    <mergeCell ref="L32:L33"/>
    <mergeCell ref="M32:M33"/>
    <mergeCell ref="R32:S32"/>
    <mergeCell ref="W32:W33"/>
    <mergeCell ref="AR30:AR31"/>
    <mergeCell ref="AS30:AS31"/>
    <mergeCell ref="AL30:AL31"/>
    <mergeCell ref="AM30:AM31"/>
    <mergeCell ref="AN30:AN31"/>
    <mergeCell ref="AO30:AO31"/>
    <mergeCell ref="AP30:AP31"/>
    <mergeCell ref="AQ30:AQ31"/>
    <mergeCell ref="X30:X31"/>
    <mergeCell ref="Y30:AF31"/>
    <mergeCell ref="AH30:AH31"/>
    <mergeCell ref="AI30:AI31"/>
    <mergeCell ref="AJ30:AJ31"/>
    <mergeCell ref="AK30:AK31"/>
    <mergeCell ref="T29:U29"/>
    <mergeCell ref="A30:A31"/>
    <mergeCell ref="B30:B31"/>
    <mergeCell ref="L30:L31"/>
    <mergeCell ref="M30:M31"/>
    <mergeCell ref="W30:W31"/>
    <mergeCell ref="AR28:AR29"/>
    <mergeCell ref="AS28:AS29"/>
    <mergeCell ref="AL28:AL29"/>
    <mergeCell ref="AM28:AM29"/>
    <mergeCell ref="AN28:AN29"/>
    <mergeCell ref="AO28:AO29"/>
    <mergeCell ref="AP28:AP29"/>
    <mergeCell ref="AQ28:AQ29"/>
    <mergeCell ref="X28:X29"/>
    <mergeCell ref="Y28:AF29"/>
    <mergeCell ref="AH28:AH29"/>
    <mergeCell ref="AI28:AI29"/>
    <mergeCell ref="AJ28:AJ29"/>
    <mergeCell ref="AK28:AK29"/>
    <mergeCell ref="A28:A29"/>
    <mergeCell ref="B28:B29"/>
    <mergeCell ref="K28:K29"/>
    <mergeCell ref="L28:L29"/>
    <mergeCell ref="M28:M29"/>
    <mergeCell ref="R28:S28"/>
    <mergeCell ref="V28:V29"/>
    <mergeCell ref="W28:W29"/>
    <mergeCell ref="AQ26:AQ27"/>
    <mergeCell ref="AR26:AR27"/>
    <mergeCell ref="AS26:AS27"/>
    <mergeCell ref="AK26:AK27"/>
    <mergeCell ref="AL26:AL27"/>
    <mergeCell ref="AM26:AM27"/>
    <mergeCell ref="AN26:AN27"/>
    <mergeCell ref="AO26:AO27"/>
    <mergeCell ref="AP26:AP27"/>
    <mergeCell ref="W26:W27"/>
    <mergeCell ref="X26:X27"/>
    <mergeCell ref="AG26:AG27"/>
    <mergeCell ref="AH26:AH27"/>
    <mergeCell ref="AI26:AI27"/>
    <mergeCell ref="AJ26:AJ27"/>
    <mergeCell ref="A26:A27"/>
    <mergeCell ref="B26:B27"/>
    <mergeCell ref="K26:K27"/>
    <mergeCell ref="L26:L27"/>
    <mergeCell ref="M26:M27"/>
    <mergeCell ref="V26:V27"/>
    <mergeCell ref="AN24:AN25"/>
    <mergeCell ref="AO24:AO25"/>
    <mergeCell ref="AP24:AP25"/>
    <mergeCell ref="AQ24:AQ25"/>
    <mergeCell ref="AR24:AR25"/>
    <mergeCell ref="AS24:AS25"/>
    <mergeCell ref="AH24:AH25"/>
    <mergeCell ref="AI24:AI25"/>
    <mergeCell ref="AJ24:AJ25"/>
    <mergeCell ref="AK24:AK25"/>
    <mergeCell ref="AL24:AL25"/>
    <mergeCell ref="AM24:AM25"/>
    <mergeCell ref="A24:A25"/>
    <mergeCell ref="B24:B25"/>
    <mergeCell ref="L24:L25"/>
    <mergeCell ref="M24:M25"/>
    <mergeCell ref="W24:W25"/>
    <mergeCell ref="X24:X25"/>
    <mergeCell ref="C23:E23"/>
    <mergeCell ref="N23:O23"/>
    <mergeCell ref="P23:Q23"/>
    <mergeCell ref="R23:S23"/>
    <mergeCell ref="T23:U23"/>
    <mergeCell ref="AS22:AS23"/>
    <mergeCell ref="AM22:AM23"/>
    <mergeCell ref="AN22:AN23"/>
    <mergeCell ref="AO22:AO23"/>
    <mergeCell ref="AP22:AP23"/>
    <mergeCell ref="AQ22:AQ23"/>
    <mergeCell ref="AR22:AR23"/>
    <mergeCell ref="X22:X23"/>
    <mergeCell ref="AH22:AH23"/>
    <mergeCell ref="AI22:AI23"/>
    <mergeCell ref="AJ22:AJ23"/>
    <mergeCell ref="AK22:AK23"/>
    <mergeCell ref="AL22:AL23"/>
    <mergeCell ref="M22:M23"/>
    <mergeCell ref="N22:O22"/>
    <mergeCell ref="P22:Q22"/>
    <mergeCell ref="R22:S22"/>
    <mergeCell ref="T22:U22"/>
    <mergeCell ref="W22:W23"/>
    <mergeCell ref="A22:A23"/>
    <mergeCell ref="B22:B23"/>
    <mergeCell ref="C22:E22"/>
    <mergeCell ref="G22:I23"/>
    <mergeCell ref="L22:L23"/>
    <mergeCell ref="AS20:AS21"/>
    <mergeCell ref="AM20:AM21"/>
    <mergeCell ref="AN20:AN21"/>
    <mergeCell ref="AO20:AO21"/>
    <mergeCell ref="AP20:AP21"/>
    <mergeCell ref="AQ20:AQ21"/>
    <mergeCell ref="AR20:AR21"/>
    <mergeCell ref="Y20:AF21"/>
    <mergeCell ref="AH20:AH21"/>
    <mergeCell ref="AI20:AI21"/>
    <mergeCell ref="AJ20:AJ21"/>
    <mergeCell ref="AK20:AK21"/>
    <mergeCell ref="AL20:AL21"/>
    <mergeCell ref="R19:S19"/>
    <mergeCell ref="A20:A21"/>
    <mergeCell ref="B20:B21"/>
    <mergeCell ref="L20:L21"/>
    <mergeCell ref="M20:M21"/>
    <mergeCell ref="W20:W21"/>
    <mergeCell ref="X20:X21"/>
    <mergeCell ref="AO18:AO19"/>
    <mergeCell ref="AP18:AP19"/>
    <mergeCell ref="AQ18:AQ19"/>
    <mergeCell ref="AR18:AR19"/>
    <mergeCell ref="AS18:AS19"/>
    <mergeCell ref="AI18:AI19"/>
    <mergeCell ref="AJ18:AJ19"/>
    <mergeCell ref="AK18:AK19"/>
    <mergeCell ref="AL18:AL19"/>
    <mergeCell ref="AM18:AM19"/>
    <mergeCell ref="AN18:AN19"/>
    <mergeCell ref="R17:S17"/>
    <mergeCell ref="A18:A19"/>
    <mergeCell ref="B18:B19"/>
    <mergeCell ref="L18:L19"/>
    <mergeCell ref="M18:M19"/>
    <mergeCell ref="W18:W19"/>
    <mergeCell ref="X18:X19"/>
    <mergeCell ref="Y18:AF19"/>
    <mergeCell ref="AH18:AH19"/>
    <mergeCell ref="AQ16:AQ17"/>
    <mergeCell ref="AR16:AR17"/>
    <mergeCell ref="AS16:AS17"/>
    <mergeCell ref="AK16:AK17"/>
    <mergeCell ref="AL16:AL17"/>
    <mergeCell ref="AM16:AM17"/>
    <mergeCell ref="AN16:AN17"/>
    <mergeCell ref="AO16:AO17"/>
    <mergeCell ref="AP16:AP17"/>
    <mergeCell ref="W16:W17"/>
    <mergeCell ref="X16:X17"/>
    <mergeCell ref="Y16:AF17"/>
    <mergeCell ref="AH16:AH17"/>
    <mergeCell ref="AI16:AI17"/>
    <mergeCell ref="AJ16:AJ17"/>
    <mergeCell ref="T15:U15"/>
    <mergeCell ref="A16:A17"/>
    <mergeCell ref="B16:B17"/>
    <mergeCell ref="L16:L17"/>
    <mergeCell ref="M16:M17"/>
    <mergeCell ref="T16:U16"/>
    <mergeCell ref="AN14:AN15"/>
    <mergeCell ref="AO14:AO15"/>
    <mergeCell ref="AP14:AP15"/>
    <mergeCell ref="AQ14:AQ15"/>
    <mergeCell ref="AR14:AR15"/>
    <mergeCell ref="AS14:AS15"/>
    <mergeCell ref="AH14:AH15"/>
    <mergeCell ref="AI14:AI15"/>
    <mergeCell ref="AJ14:AJ15"/>
    <mergeCell ref="AK14:AK15"/>
    <mergeCell ref="AL14:AL15"/>
    <mergeCell ref="AM14:AM15"/>
    <mergeCell ref="A14:A15"/>
    <mergeCell ref="B14:B15"/>
    <mergeCell ref="L14:L15"/>
    <mergeCell ref="M14:M15"/>
    <mergeCell ref="R14:S14"/>
    <mergeCell ref="W14:W15"/>
    <mergeCell ref="X14:X15"/>
    <mergeCell ref="Y14:AF15"/>
    <mergeCell ref="AQ12:AQ13"/>
    <mergeCell ref="AR12:AR13"/>
    <mergeCell ref="AS12:AS13"/>
    <mergeCell ref="AK12:AK13"/>
    <mergeCell ref="AL12:AL13"/>
    <mergeCell ref="AM12:AM13"/>
    <mergeCell ref="AN12:AN13"/>
    <mergeCell ref="AO12:AO13"/>
    <mergeCell ref="AP12:AP13"/>
    <mergeCell ref="W12:W13"/>
    <mergeCell ref="X12:X13"/>
    <mergeCell ref="AG12:AG13"/>
    <mergeCell ref="AH12:AH13"/>
    <mergeCell ref="AI12:AI13"/>
    <mergeCell ref="AJ12:AJ13"/>
    <mergeCell ref="A12:A13"/>
    <mergeCell ref="B12:B13"/>
    <mergeCell ref="K12:K13"/>
    <mergeCell ref="L12:L13"/>
    <mergeCell ref="M12:M13"/>
    <mergeCell ref="V12:V13"/>
    <mergeCell ref="AN10:AN11"/>
    <mergeCell ref="AO10:AO11"/>
    <mergeCell ref="AP10:AP11"/>
    <mergeCell ref="AQ10:AQ11"/>
    <mergeCell ref="AR10:AR11"/>
    <mergeCell ref="AS10:AS11"/>
    <mergeCell ref="AH10:AH11"/>
    <mergeCell ref="AI10:AI11"/>
    <mergeCell ref="AJ10:AJ11"/>
    <mergeCell ref="AK10:AK11"/>
    <mergeCell ref="AL10:AL11"/>
    <mergeCell ref="AM10:AM11"/>
    <mergeCell ref="A10:A11"/>
    <mergeCell ref="B10:B11"/>
    <mergeCell ref="L10:L11"/>
    <mergeCell ref="M10:M11"/>
    <mergeCell ref="W10:W11"/>
    <mergeCell ref="X10:X11"/>
    <mergeCell ref="AN8:AN9"/>
    <mergeCell ref="AO8:AO9"/>
    <mergeCell ref="AP8:AP9"/>
    <mergeCell ref="AQ8:AQ9"/>
    <mergeCell ref="AR8:AR9"/>
    <mergeCell ref="AS8:AS9"/>
    <mergeCell ref="AH8:AH9"/>
    <mergeCell ref="AI8:AI9"/>
    <mergeCell ref="AJ8:AJ9"/>
    <mergeCell ref="AK8:AK9"/>
    <mergeCell ref="AL8:AL9"/>
    <mergeCell ref="AM8:AM9"/>
    <mergeCell ref="P7:Q7"/>
    <mergeCell ref="AA7:AE7"/>
    <mergeCell ref="A8:A9"/>
    <mergeCell ref="B8:B9"/>
    <mergeCell ref="C8:F9"/>
    <mergeCell ref="K8:K9"/>
    <mergeCell ref="L8:L9"/>
    <mergeCell ref="M8:M9"/>
    <mergeCell ref="W8:W9"/>
    <mergeCell ref="X8:X9"/>
    <mergeCell ref="AR6:AR7"/>
    <mergeCell ref="AS6:AS7"/>
    <mergeCell ref="AL6:AL7"/>
    <mergeCell ref="AM6:AM7"/>
    <mergeCell ref="AN6:AN7"/>
    <mergeCell ref="AO6:AO7"/>
    <mergeCell ref="AP6:AP7"/>
    <mergeCell ref="AQ6:AQ7"/>
    <mergeCell ref="AA6:AE6"/>
    <mergeCell ref="AG6:AG7"/>
    <mergeCell ref="AH6:AH7"/>
    <mergeCell ref="AI6:AI7"/>
    <mergeCell ref="AJ6:AJ7"/>
    <mergeCell ref="AK6:AK7"/>
    <mergeCell ref="A6:A7"/>
    <mergeCell ref="B6:B7"/>
    <mergeCell ref="K6:K7"/>
    <mergeCell ref="L6:L7"/>
    <mergeCell ref="M6:M7"/>
    <mergeCell ref="P6:Q6"/>
    <mergeCell ref="V6:V7"/>
    <mergeCell ref="W6:W7"/>
    <mergeCell ref="X6:X7"/>
    <mergeCell ref="AQ4:AQ5"/>
    <mergeCell ref="AR4:AR5"/>
    <mergeCell ref="AS4:AS5"/>
    <mergeCell ref="AK4:AK5"/>
    <mergeCell ref="AL4:AL5"/>
    <mergeCell ref="AM4:AM5"/>
    <mergeCell ref="AN4:AN5"/>
    <mergeCell ref="AO4:AO5"/>
    <mergeCell ref="AP4:AP5"/>
    <mergeCell ref="W4:W5"/>
    <mergeCell ref="X4:X5"/>
    <mergeCell ref="AG4:AG5"/>
    <mergeCell ref="AH4:AH5"/>
    <mergeCell ref="AI4:AI5"/>
    <mergeCell ref="AJ4:AJ5"/>
    <mergeCell ref="A4:A5"/>
    <mergeCell ref="B4:B5"/>
    <mergeCell ref="K4:K5"/>
    <mergeCell ref="L4:L5"/>
    <mergeCell ref="M4:M5"/>
    <mergeCell ref="V4:V5"/>
    <mergeCell ref="C3:D3"/>
    <mergeCell ref="E3:F3"/>
    <mergeCell ref="G3:H3"/>
    <mergeCell ref="I3:J3"/>
    <mergeCell ref="N3:O3"/>
    <mergeCell ref="P3:Q3"/>
    <mergeCell ref="R3:S3"/>
    <mergeCell ref="T3:U3"/>
    <mergeCell ref="Y3:Z3"/>
    <mergeCell ref="AM2:AM3"/>
    <mergeCell ref="AN2:AP2"/>
    <mergeCell ref="AQ2:AS2"/>
    <mergeCell ref="AC2:AD2"/>
    <mergeCell ref="AE2:AF2"/>
    <mergeCell ref="AG2:AG3"/>
    <mergeCell ref="AH2:AH3"/>
    <mergeCell ref="AI2:AI3"/>
    <mergeCell ref="AJ2:AL2"/>
    <mergeCell ref="AC3:AD3"/>
    <mergeCell ref="AE3:AF3"/>
    <mergeCell ref="T2:U2"/>
    <mergeCell ref="V2:V3"/>
    <mergeCell ref="W2:W3"/>
    <mergeCell ref="X2:X3"/>
    <mergeCell ref="Y2:Z2"/>
    <mergeCell ref="AA2:AB2"/>
    <mergeCell ref="AA3:AB3"/>
    <mergeCell ref="K2:K3"/>
    <mergeCell ref="L2:L3"/>
    <mergeCell ref="M2:M3"/>
    <mergeCell ref="N2:O2"/>
    <mergeCell ref="P2:Q2"/>
    <mergeCell ref="R2:S2"/>
    <mergeCell ref="A2:A3"/>
    <mergeCell ref="B2:B3"/>
    <mergeCell ref="C2:D2"/>
    <mergeCell ref="E2:F2"/>
    <mergeCell ref="G2:H2"/>
    <mergeCell ref="I2:J2"/>
    <mergeCell ref="AJ1:AK1"/>
    <mergeCell ref="AL1:AM1"/>
    <mergeCell ref="AQ1:AS1"/>
    <mergeCell ref="A1:D1"/>
    <mergeCell ref="E1:F1"/>
    <mergeCell ref="L1:O1"/>
    <mergeCell ref="P1:Q1"/>
    <mergeCell ref="W1:Z1"/>
    <mergeCell ref="AA1:AB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2021-01-15T06:56:33Z</dcterms:created>
  <dcterms:modified xsi:type="dcterms:W3CDTF">2021-01-15T06:57:12Z</dcterms:modified>
</cp:coreProperties>
</file>